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560" activeTab="1"/>
  </bookViews>
  <sheets>
    <sheet name="blank" sheetId="1" r:id="rId1"/>
    <sheet name="t=0.01" sheetId="2" r:id="rId2"/>
    <sheet name="t=0.1" sheetId="3" r:id="rId3"/>
    <sheet name="t=1.0" sheetId="4" r:id="rId4"/>
    <sheet name="t=2.0" sheetId="5" r:id="rId5"/>
    <sheet name="Summary" sheetId="6" r:id="rId6"/>
  </sheets>
  <definedNames>
    <definedName name="_xlnm.Print_Area" localSheetId="0">'blank'!$A:$IV</definedName>
    <definedName name="_xlnm.Print_Area" localSheetId="5">'Summary'!$A:$IV</definedName>
    <definedName name="_xlnm.Print_Area" localSheetId="1">'t=0.01'!$A:$IV</definedName>
    <definedName name="_xlnm.Print_Area" localSheetId="2">'t=0.1'!$A:$IV</definedName>
    <definedName name="_xlnm.Print_Area" localSheetId="3">'t=1.0'!$A:$IV</definedName>
    <definedName name="_xlnm.Print_Area" localSheetId="4">'t=2.0'!$A:$IV</definedName>
    <definedName name="SHEET_TITLE" localSheetId="0">"blank"</definedName>
    <definedName name="SHEET_TITLE" localSheetId="5">"Summary"</definedName>
    <definedName name="SHEET_TITLE" localSheetId="1">"t=0.01"</definedName>
    <definedName name="SHEET_TITLE" localSheetId="2">"t=0.1"</definedName>
    <definedName name="SHEET_TITLE" localSheetId="3">"t=1.0"</definedName>
    <definedName name="SHEET_TITLE" localSheetId="4">"t=2.0"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<sst xmlns="http://schemas.openxmlformats.org/spreadsheetml/2006/main" count="46" uniqueCount="11">
  <si>
    <t>Iteration</t>
  </si>
  <si>
    <t>t</t>
  </si>
  <si>
    <t xml:space="preserve">Delta t = </t>
  </si>
  <si>
    <t>S</t>
  </si>
  <si>
    <t>dS/dt</t>
  </si>
  <si>
    <t>Km =</t>
  </si>
  <si>
    <t>V =</t>
  </si>
  <si>
    <t>Value at t = 10</t>
  </si>
  <si>
    <t>Delta t</t>
  </si>
  <si>
    <t>S at t=10</t>
  </si>
  <si>
    <r>
      <t>dS/dt*</t>
    </r>
    <r>
      <rPr>
        <b/>
        <sz val="10"/>
        <color indexed="8"/>
        <rFont val="OpenSymbol"/>
        <family val="0"/>
      </rPr>
      <t>dt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</si>
</sst>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.000"/>
    <numFmt numFmtId="173" formatCode="0.000;[Red]0.000"/>
    <numFmt numFmtId="174" formatCode="0.000000"/>
  </numFmts>
  <fonts count="37">
    <font>
      <sz val="10"/>
      <color indexed="8"/>
      <name val="Sans"/>
      <family val="0"/>
    </font>
    <font>
      <sz val="8"/>
      <color indexed="8"/>
      <name val="Sans"/>
      <family val="0"/>
    </font>
    <font>
      <b/>
      <sz val="10"/>
      <color indexed="8"/>
      <name val="OpenSymbol"/>
      <family val="0"/>
    </font>
    <font>
      <b/>
      <sz val="10"/>
      <color indexed="8"/>
      <name val="Sans"/>
      <family val="0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48284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Sans"/>
              <a:ea typeface="Sans"/>
              <a:cs typeface="Sans"/>
            </a:defRPr>
          </a:pPr>
        </a:p>
      </c:txPr>
    </c:title>
    <c:plotArea>
      <c:layout>
        <c:manualLayout>
          <c:xMode val="edge"/>
          <c:yMode val="edge"/>
          <c:x val="0.016"/>
          <c:y val="0.115"/>
          <c:w val="0.968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't=0.01'!$C$9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't=0.01'!$B$10:$B$1010</c:f>
              <c:numCache/>
            </c:numRef>
          </c:xVal>
          <c:yVal>
            <c:numRef>
              <c:f>'t=0.01'!$C$10:$C$1010</c:f>
              <c:numCache/>
            </c:numRef>
          </c:yVal>
          <c:smooth val="0"/>
        </c:ser>
        <c:axId val="11553634"/>
        <c:axId val="36873843"/>
      </c:scatterChart>
      <c:val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Sans"/>
                <a:ea typeface="Sans"/>
                <a:cs typeface="Sans"/>
              </a:defRPr>
            </a:pPr>
          </a:p>
        </c:txPr>
        <c:crossAx val="36873843"/>
        <c:crosses val="autoZero"/>
        <c:crossBetween val="midCat"/>
        <c:dispUnits/>
      </c:valAx>
      <c:valAx>
        <c:axId val="36873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Sans"/>
                <a:ea typeface="Sans"/>
                <a:cs typeface="Sans"/>
              </a:defRPr>
            </a:pPr>
          </a:p>
        </c:txPr>
        <c:crossAx val="115536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Sans"/>
              <a:ea typeface="Sans"/>
              <a:cs typeface="Sans"/>
            </a:defRPr>
          </a:pPr>
        </a:p>
      </c:txPr>
    </c:title>
    <c:plotArea>
      <c:layout>
        <c:manualLayout>
          <c:xMode val="edge"/>
          <c:yMode val="edge"/>
          <c:x val="0.016"/>
          <c:y val="0.115"/>
          <c:w val="0.968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't=0.1'!$C$9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't=0.1'!$B$10:$B$110</c:f>
              <c:numCache/>
            </c:numRef>
          </c:xVal>
          <c:yVal>
            <c:numRef>
              <c:f>'t=0.1'!$C$10:$C$110</c:f>
              <c:numCache/>
            </c:numRef>
          </c:yVal>
          <c:smooth val="0"/>
        </c:ser>
        <c:axId val="63429132"/>
        <c:axId val="33991277"/>
      </c:scatterChart>
      <c:valAx>
        <c:axId val="63429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Sans"/>
                <a:ea typeface="Sans"/>
                <a:cs typeface="Sans"/>
              </a:defRPr>
            </a:pPr>
          </a:p>
        </c:txPr>
        <c:crossAx val="33991277"/>
        <c:crosses val="autoZero"/>
        <c:crossBetween val="midCat"/>
        <c:dispUnits/>
      </c:valAx>
      <c:valAx>
        <c:axId val="33991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Sans"/>
                <a:ea typeface="Sans"/>
                <a:cs typeface="Sans"/>
              </a:defRPr>
            </a:pPr>
          </a:p>
        </c:txPr>
        <c:crossAx val="634291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Sans"/>
              <a:ea typeface="Sans"/>
              <a:cs typeface="Sans"/>
            </a:defRPr>
          </a:pPr>
        </a:p>
      </c:txPr>
    </c:title>
    <c:plotArea>
      <c:layout>
        <c:manualLayout>
          <c:xMode val="edge"/>
          <c:yMode val="edge"/>
          <c:x val="0.016"/>
          <c:y val="0.115"/>
          <c:w val="0.968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't=1.0'!$C$9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't=1.0'!$B$10:$B$20</c:f>
              <c:numCache/>
            </c:numRef>
          </c:xVal>
          <c:yVal>
            <c:numRef>
              <c:f>'t=1.0'!$C$10:$C$20</c:f>
              <c:numCache/>
            </c:numRef>
          </c:yVal>
          <c:smooth val="0"/>
        </c:ser>
        <c:axId val="37486038"/>
        <c:axId val="1830023"/>
      </c:scatterChart>
      <c:val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Sans"/>
                <a:ea typeface="Sans"/>
                <a:cs typeface="Sans"/>
              </a:defRPr>
            </a:pPr>
          </a:p>
        </c:txPr>
        <c:crossAx val="1830023"/>
        <c:crosses val="autoZero"/>
        <c:crossBetween val="midCat"/>
        <c:dispUnits/>
      </c:valAx>
      <c:valAx>
        <c:axId val="1830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Sans"/>
                <a:ea typeface="Sans"/>
                <a:cs typeface="Sans"/>
              </a:defRPr>
            </a:pPr>
          </a:p>
        </c:txPr>
        <c:crossAx val="374860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Sans"/>
              <a:ea typeface="Sans"/>
              <a:cs typeface="Sans"/>
            </a:defRPr>
          </a:pPr>
        </a:p>
      </c:txPr>
    </c:title>
    <c:plotArea>
      <c:layout>
        <c:manualLayout>
          <c:xMode val="edge"/>
          <c:yMode val="edge"/>
          <c:x val="0.01025"/>
          <c:y val="0.115"/>
          <c:w val="0.979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't=2.0'!$C$9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't=2.0'!$B$10:$B$15</c:f>
              <c:numCache/>
            </c:numRef>
          </c:xVal>
          <c:yVal>
            <c:numRef>
              <c:f>'t=2.0'!$C$10:$C$15</c:f>
              <c:numCache/>
            </c:numRef>
          </c:yVal>
          <c:smooth val="0"/>
        </c:ser>
        <c:axId val="16470208"/>
        <c:axId val="14014145"/>
      </c:scatterChart>
      <c:val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Sans"/>
                <a:ea typeface="Sans"/>
                <a:cs typeface="Sans"/>
              </a:defRPr>
            </a:pPr>
          </a:p>
        </c:txPr>
        <c:crossAx val="14014145"/>
        <c:crosses val="autoZero"/>
        <c:crossBetween val="midCat"/>
        <c:dispUnits/>
      </c:valAx>
      <c:valAx>
        <c:axId val="14014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Sans"/>
                <a:ea typeface="Sans"/>
                <a:cs typeface="Sans"/>
              </a:defRPr>
            </a:pPr>
          </a:p>
        </c:txPr>
        <c:crossAx val="164702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Sans"/>
              <a:ea typeface="Sans"/>
              <a:cs typeface="Sans"/>
            </a:defRPr>
          </a:pPr>
        </a:p>
      </c:txPr>
    </c:title>
    <c:plotArea>
      <c:layout>
        <c:manualLayout>
          <c:xMode val="edge"/>
          <c:yMode val="edge"/>
          <c:x val="0.02175"/>
          <c:y val="0.131"/>
          <c:w val="0.956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S at t=10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Summary!$A$4:$A$7</c:f>
              <c:numCache/>
            </c:numRef>
          </c:xVal>
          <c:yVal>
            <c:numRef>
              <c:f>Summary!$B$4:$B$7</c:f>
              <c:numCache/>
            </c:numRef>
          </c:yVal>
          <c:smooth val="0"/>
        </c:ser>
        <c:axId val="59018442"/>
        <c:axId val="61403931"/>
      </c:scatterChart>
      <c:valAx>
        <c:axId val="5901844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Sans"/>
                <a:ea typeface="Sans"/>
                <a:cs typeface="Sans"/>
              </a:defRPr>
            </a:pPr>
          </a:p>
        </c:txPr>
        <c:crossAx val="61403931"/>
        <c:crosses val="autoZero"/>
        <c:crossBetween val="midCat"/>
        <c:dispUnits/>
      </c:valAx>
      <c:valAx>
        <c:axId val="61403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Sans"/>
                <a:ea typeface="Sans"/>
                <a:cs typeface="Sans"/>
              </a:defRPr>
            </a:pPr>
          </a:p>
        </c:txPr>
        <c:crossAx val="590184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3</xdr:row>
      <xdr:rowOff>0</xdr:rowOff>
    </xdr:from>
    <xdr:to>
      <xdr:col>16</xdr:col>
      <xdr:colOff>314325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5057775" y="485775"/>
        <a:ext cx="6905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3</xdr:row>
      <xdr:rowOff>0</xdr:rowOff>
    </xdr:from>
    <xdr:to>
      <xdr:col>16</xdr:col>
      <xdr:colOff>314325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5133975" y="485775"/>
        <a:ext cx="6905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3</xdr:row>
      <xdr:rowOff>0</xdr:rowOff>
    </xdr:from>
    <xdr:to>
      <xdr:col>16</xdr:col>
      <xdr:colOff>314325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5095875" y="485775"/>
        <a:ext cx="6905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38100</xdr:rowOff>
    </xdr:from>
    <xdr:to>
      <xdr:col>15</xdr:col>
      <xdr:colOff>1019175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705475" y="685800"/>
        <a:ext cx="106965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95250</xdr:rowOff>
    </xdr:from>
    <xdr:to>
      <xdr:col>11</xdr:col>
      <xdr:colOff>19050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552700" y="419100"/>
        <a:ext cx="5114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zoomScaleSheetLayoutView="1" zoomScalePageLayoutView="0" workbookViewId="0" topLeftCell="A1">
      <selection activeCell="C7" sqref="C7"/>
    </sheetView>
  </sheetViews>
  <sheetFormatPr defaultColWidth="9.00390625" defaultRowHeight="12.75"/>
  <cols>
    <col min="1" max="5" width="9.125" style="1" customWidth="1"/>
  </cols>
  <sheetData>
    <row r="3" spans="1:4" ht="12.75">
      <c r="A3" s="1" t="s">
        <v>5</v>
      </c>
      <c r="C3" s="8">
        <v>3</v>
      </c>
      <c r="D3" s="7"/>
    </row>
    <row r="4" spans="1:4" ht="12.75">
      <c r="A4" s="1" t="s">
        <v>6</v>
      </c>
      <c r="C4" s="8">
        <v>2</v>
      </c>
      <c r="D4" s="7"/>
    </row>
    <row r="5" spans="3:4" ht="12.75">
      <c r="C5" s="8"/>
      <c r="D5" s="7"/>
    </row>
    <row r="6" spans="1:4" ht="12.75">
      <c r="A6" s="4" t="s">
        <v>2</v>
      </c>
      <c r="C6" s="8">
        <v>0</v>
      </c>
      <c r="D6" s="7"/>
    </row>
    <row r="9" spans="1:5" ht="14.25">
      <c r="A9" s="4" t="s">
        <v>0</v>
      </c>
      <c r="B9" s="6" t="s">
        <v>1</v>
      </c>
      <c r="C9" s="3" t="s">
        <v>3</v>
      </c>
      <c r="D9" s="2" t="s">
        <v>4</v>
      </c>
      <c r="E9" s="4" t="s">
        <v>10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Q1010"/>
  <sheetViews>
    <sheetView tabSelected="1" zoomScaleSheetLayoutView="1" zoomScalePageLayoutView="0" workbookViewId="0" topLeftCell="A1">
      <selection activeCell="G2" sqref="G2"/>
    </sheetView>
  </sheetViews>
  <sheetFormatPr defaultColWidth="9.00390625" defaultRowHeight="12.75"/>
  <cols>
    <col min="1" max="2" width="9.125" style="1" customWidth="1"/>
    <col min="3" max="3" width="9.125" style="5" customWidth="1"/>
    <col min="4" max="4" width="13.125" style="7" customWidth="1"/>
    <col min="5" max="5" width="12.00390625" style="1" customWidth="1"/>
    <col min="6" max="17" width="9.125" style="1" customWidth="1"/>
  </cols>
  <sheetData>
    <row r="3" spans="1:3" ht="12.75">
      <c r="A3" s="1" t="s">
        <v>5</v>
      </c>
      <c r="C3" s="8">
        <v>3</v>
      </c>
    </row>
    <row r="4" spans="1:3" ht="12.75">
      <c r="A4" s="1" t="s">
        <v>6</v>
      </c>
      <c r="C4" s="8">
        <v>2</v>
      </c>
    </row>
    <row r="5" spans="3:5" ht="12.75">
      <c r="C5" s="8"/>
      <c r="E5" s="9" t="s">
        <v>7</v>
      </c>
    </row>
    <row r="6" spans="1:5" ht="12.75">
      <c r="A6" s="4" t="s">
        <v>2</v>
      </c>
      <c r="C6" s="8">
        <v>0.01</v>
      </c>
      <c r="E6" s="8">
        <f>C1010</f>
        <v>0.13860840628342852</v>
      </c>
    </row>
    <row r="9" spans="1:17" ht="14.25">
      <c r="A9" s="4" t="s">
        <v>0</v>
      </c>
      <c r="B9" s="6" t="s">
        <v>1</v>
      </c>
      <c r="C9" s="3" t="s">
        <v>3</v>
      </c>
      <c r="D9" s="2" t="s">
        <v>4</v>
      </c>
      <c r="E9" s="4" t="s">
        <v>10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5" ht="12.75">
      <c r="A10" s="1">
        <v>0</v>
      </c>
      <c r="B10" s="1">
        <v>0</v>
      </c>
      <c r="C10" s="8">
        <v>8</v>
      </c>
      <c r="D10" s="7">
        <f aca="true" t="shared" si="0" ref="D10:D73">-$C$4*C10/($C$3+C10)</f>
        <v>-1.4545454545454546</v>
      </c>
      <c r="E10" s="7">
        <f aca="true" t="shared" si="1" ref="E10:E73">D10*$C$6</f>
        <v>-0.014545454545454545</v>
      </c>
    </row>
    <row r="11" spans="1:5" ht="12.75">
      <c r="A11" s="1">
        <v>1</v>
      </c>
      <c r="B11" s="1">
        <f aca="true" t="shared" si="2" ref="B11:B74">A11*$C$6</f>
        <v>0.01</v>
      </c>
      <c r="C11" s="5">
        <f aca="true" t="shared" si="3" ref="C11:C74">C10+E10</f>
        <v>7.985454545454545</v>
      </c>
      <c r="D11" s="7">
        <f t="shared" si="0"/>
        <v>-1.4538232373386297</v>
      </c>
      <c r="E11" s="7">
        <f t="shared" si="1"/>
        <v>-0.014538232373386297</v>
      </c>
    </row>
    <row r="12" spans="1:5" ht="12.75">
      <c r="A12" s="1">
        <v>2</v>
      </c>
      <c r="B12" s="1">
        <f t="shared" si="2"/>
        <v>0.02</v>
      </c>
      <c r="C12" s="5">
        <f t="shared" si="3"/>
        <v>7.970916313081159</v>
      </c>
      <c r="D12" s="7">
        <f t="shared" si="0"/>
        <v>-1.4530994650970124</v>
      </c>
      <c r="E12" s="7">
        <f t="shared" si="1"/>
        <v>-0.014530994650970123</v>
      </c>
    </row>
    <row r="13" spans="1:5" ht="12.75">
      <c r="A13" s="1">
        <v>3</v>
      </c>
      <c r="B13" s="1">
        <f t="shared" si="2"/>
        <v>0.03</v>
      </c>
      <c r="C13" s="5">
        <f t="shared" si="3"/>
        <v>7.956385318430189</v>
      </c>
      <c r="D13" s="7">
        <f t="shared" si="0"/>
        <v>-1.4523741338389082</v>
      </c>
      <c r="E13" s="7">
        <f t="shared" si="1"/>
        <v>-0.014523741338389082</v>
      </c>
    </row>
    <row r="14" spans="1:5" ht="12.75">
      <c r="A14" s="1">
        <v>4</v>
      </c>
      <c r="B14" s="1">
        <f t="shared" si="2"/>
        <v>0.04</v>
      </c>
      <c r="C14" s="5">
        <f t="shared" si="3"/>
        <v>7.9418615770917995</v>
      </c>
      <c r="D14" s="7">
        <f t="shared" si="0"/>
        <v>-1.4516472395737692</v>
      </c>
      <c r="E14" s="7">
        <f t="shared" si="1"/>
        <v>-0.014516472395737692</v>
      </c>
    </row>
    <row r="15" spans="1:5" ht="12.75">
      <c r="A15" s="1">
        <v>5</v>
      </c>
      <c r="B15" s="1">
        <f t="shared" si="2"/>
        <v>0.05</v>
      </c>
      <c r="C15" s="5">
        <f t="shared" si="3"/>
        <v>7.9273451046960615</v>
      </c>
      <c r="D15" s="7">
        <f t="shared" si="0"/>
        <v>-1.4509187783021988</v>
      </c>
      <c r="E15" s="7">
        <f t="shared" si="1"/>
        <v>-0.014509187783021989</v>
      </c>
    </row>
    <row r="16" spans="1:5" ht="12.75">
      <c r="A16" s="1">
        <v>6</v>
      </c>
      <c r="B16" s="1">
        <f t="shared" si="2"/>
        <v>0.06</v>
      </c>
      <c r="C16" s="5">
        <f t="shared" si="3"/>
        <v>7.912835916913039</v>
      </c>
      <c r="D16" s="7">
        <f t="shared" si="0"/>
        <v>-1.4501887460159626</v>
      </c>
      <c r="E16" s="7">
        <f t="shared" si="1"/>
        <v>-0.014501887460159625</v>
      </c>
    </row>
    <row r="17" spans="1:5" ht="12.75">
      <c r="A17" s="1">
        <v>7</v>
      </c>
      <c r="B17" s="1">
        <f t="shared" si="2"/>
        <v>0.07</v>
      </c>
      <c r="C17" s="5">
        <f t="shared" si="3"/>
        <v>7.898334029452879</v>
      </c>
      <c r="D17" s="7">
        <f t="shared" si="0"/>
        <v>-1.4494571386979949</v>
      </c>
      <c r="E17" s="7">
        <f t="shared" si="1"/>
        <v>-0.01449457138697995</v>
      </c>
    </row>
    <row r="18" spans="1:5" ht="12.75">
      <c r="A18" s="1">
        <v>8</v>
      </c>
      <c r="B18" s="1">
        <f t="shared" si="2"/>
        <v>0.08</v>
      </c>
      <c r="C18" s="5">
        <f t="shared" si="3"/>
        <v>7.8838394580659</v>
      </c>
      <c r="D18" s="7">
        <f t="shared" si="0"/>
        <v>-1.4487239523224074</v>
      </c>
      <c r="E18" s="7">
        <f t="shared" si="1"/>
        <v>-0.014487239523224074</v>
      </c>
    </row>
    <row r="19" spans="1:5" ht="12.75">
      <c r="A19" s="1">
        <v>9</v>
      </c>
      <c r="B19" s="1">
        <f t="shared" si="2"/>
        <v>0.09</v>
      </c>
      <c r="C19" s="5">
        <f t="shared" si="3"/>
        <v>7.869352218542676</v>
      </c>
      <c r="D19" s="7">
        <f t="shared" si="0"/>
        <v>-1.4479891828544995</v>
      </c>
      <c r="E19" s="7">
        <f t="shared" si="1"/>
        <v>-0.014479891828544995</v>
      </c>
    </row>
    <row r="20" spans="1:5" ht="12.75">
      <c r="A20" s="1">
        <v>10</v>
      </c>
      <c r="B20" s="1">
        <f t="shared" si="2"/>
        <v>0.1</v>
      </c>
      <c r="C20" s="5">
        <f t="shared" si="3"/>
        <v>7.854872326714131</v>
      </c>
      <c r="D20" s="7">
        <f t="shared" si="0"/>
        <v>-1.447252826250767</v>
      </c>
      <c r="E20" s="7">
        <f t="shared" si="1"/>
        <v>-0.014472528262507669</v>
      </c>
    </row>
    <row r="21" spans="1:5" ht="12.75">
      <c r="A21" s="1">
        <v>11</v>
      </c>
      <c r="B21" s="1">
        <f t="shared" si="2"/>
        <v>0.11</v>
      </c>
      <c r="C21" s="5">
        <f t="shared" si="3"/>
        <v>7.840399798451623</v>
      </c>
      <c r="D21" s="7">
        <f t="shared" si="0"/>
        <v>-1.4465148784589104</v>
      </c>
      <c r="E21" s="7">
        <f t="shared" si="1"/>
        <v>-0.014465148784589104</v>
      </c>
    </row>
    <row r="22" spans="1:5" ht="12.75">
      <c r="A22" s="1">
        <v>12</v>
      </c>
      <c r="B22" s="1">
        <f t="shared" si="2"/>
        <v>0.12</v>
      </c>
      <c r="C22" s="5">
        <f t="shared" si="3"/>
        <v>7.825934649667033</v>
      </c>
      <c r="D22" s="7">
        <f t="shared" si="0"/>
        <v>-1.4457753354178489</v>
      </c>
      <c r="E22" s="7">
        <f t="shared" si="1"/>
        <v>-0.014457753354178489</v>
      </c>
    </row>
    <row r="23" spans="1:5" ht="12.75">
      <c r="A23" s="1">
        <v>13</v>
      </c>
      <c r="B23" s="1">
        <f t="shared" si="2"/>
        <v>0.13</v>
      </c>
      <c r="C23" s="5">
        <f t="shared" si="3"/>
        <v>7.811476896312855</v>
      </c>
      <c r="D23" s="7">
        <f t="shared" si="0"/>
        <v>-1.4450341930577275</v>
      </c>
      <c r="E23" s="7">
        <f t="shared" si="1"/>
        <v>-0.014450341930577275</v>
      </c>
    </row>
    <row r="24" spans="1:5" ht="12.75">
      <c r="A24" s="1">
        <v>14</v>
      </c>
      <c r="B24" s="1">
        <f t="shared" si="2"/>
        <v>0.14</v>
      </c>
      <c r="C24" s="5">
        <f t="shared" si="3"/>
        <v>7.797026554382278</v>
      </c>
      <c r="D24" s="7">
        <f t="shared" si="0"/>
        <v>-1.44429144729993</v>
      </c>
      <c r="E24" s="7">
        <f t="shared" si="1"/>
        <v>-0.0144429144729993</v>
      </c>
    </row>
    <row r="25" spans="1:5" ht="12.75">
      <c r="A25" s="1">
        <v>15</v>
      </c>
      <c r="B25" s="1">
        <f t="shared" si="2"/>
        <v>0.15</v>
      </c>
      <c r="C25" s="5">
        <f t="shared" si="3"/>
        <v>7.782583639909278</v>
      </c>
      <c r="D25" s="7">
        <f t="shared" si="0"/>
        <v>-1.4435470940570898</v>
      </c>
      <c r="E25" s="7">
        <f t="shared" si="1"/>
        <v>-0.014435470940570898</v>
      </c>
    </row>
    <row r="26" spans="1:5" ht="12.75">
      <c r="A26" s="1">
        <v>16</v>
      </c>
      <c r="B26" s="1">
        <f t="shared" si="2"/>
        <v>0.16</v>
      </c>
      <c r="C26" s="5">
        <f t="shared" si="3"/>
        <v>7.7681481689687075</v>
      </c>
      <c r="D26" s="7">
        <f t="shared" si="0"/>
        <v>-1.4428011292331024</v>
      </c>
      <c r="E26" s="7">
        <f t="shared" si="1"/>
        <v>-0.014428011292331025</v>
      </c>
    </row>
    <row r="27" spans="1:5" ht="12.75">
      <c r="A27" s="1">
        <v>17</v>
      </c>
      <c r="B27" s="1">
        <f t="shared" si="2"/>
        <v>0.17</v>
      </c>
      <c r="C27" s="5">
        <f t="shared" si="3"/>
        <v>7.753720157676376</v>
      </c>
      <c r="D27" s="7">
        <f t="shared" si="0"/>
        <v>-1.4420535487231372</v>
      </c>
      <c r="E27" s="7">
        <f t="shared" si="1"/>
        <v>-0.014420535487231372</v>
      </c>
    </row>
    <row r="28" spans="1:5" ht="12.75">
      <c r="A28" s="1">
        <v>18</v>
      </c>
      <c r="B28" s="1">
        <f t="shared" si="2"/>
        <v>0.18</v>
      </c>
      <c r="C28" s="5">
        <f t="shared" si="3"/>
        <v>7.739299622189145</v>
      </c>
      <c r="D28" s="7">
        <f t="shared" si="0"/>
        <v>-1.4413043484136507</v>
      </c>
      <c r="E28" s="7">
        <f t="shared" si="1"/>
        <v>-0.014413043484136507</v>
      </c>
    </row>
    <row r="29" spans="1:5" ht="12.75">
      <c r="A29" s="1">
        <v>19</v>
      </c>
      <c r="B29" s="1">
        <f t="shared" si="2"/>
        <v>0.19</v>
      </c>
      <c r="C29" s="5">
        <f t="shared" si="3"/>
        <v>7.724886578705008</v>
      </c>
      <c r="D29" s="7">
        <f t="shared" si="0"/>
        <v>-1.4405535241823995</v>
      </c>
      <c r="E29" s="7">
        <f t="shared" si="1"/>
        <v>-0.014405535241823995</v>
      </c>
    </row>
    <row r="30" spans="1:5" ht="12.75">
      <c r="A30" s="1">
        <v>20</v>
      </c>
      <c r="B30" s="1">
        <f t="shared" si="2"/>
        <v>0.2</v>
      </c>
      <c r="C30" s="5">
        <f t="shared" si="3"/>
        <v>7.710481043463184</v>
      </c>
      <c r="D30" s="7">
        <f t="shared" si="0"/>
        <v>-1.4398010718984544</v>
      </c>
      <c r="E30" s="7">
        <f t="shared" si="1"/>
        <v>-0.014398010718984545</v>
      </c>
    </row>
    <row r="31" spans="1:5" ht="12.75">
      <c r="A31" s="1">
        <v>21</v>
      </c>
      <c r="B31" s="1">
        <f t="shared" si="2"/>
        <v>0.21</v>
      </c>
      <c r="C31" s="5">
        <f t="shared" si="3"/>
        <v>7.696083032744199</v>
      </c>
      <c r="D31" s="7">
        <f t="shared" si="0"/>
        <v>-1.439046987422214</v>
      </c>
      <c r="E31" s="7">
        <f t="shared" si="1"/>
        <v>-0.01439046987422214</v>
      </c>
    </row>
    <row r="32" spans="1:5" ht="12.75">
      <c r="A32" s="1">
        <v>22</v>
      </c>
      <c r="B32" s="1">
        <f t="shared" si="2"/>
        <v>0.22</v>
      </c>
      <c r="C32" s="5">
        <f t="shared" si="3"/>
        <v>7.681692562869977</v>
      </c>
      <c r="D32" s="7">
        <f t="shared" si="0"/>
        <v>-1.4382912666054202</v>
      </c>
      <c r="E32" s="7">
        <f t="shared" si="1"/>
        <v>-0.014382912666054203</v>
      </c>
    </row>
    <row r="33" spans="1:5" ht="12.75">
      <c r="A33" s="1">
        <v>23</v>
      </c>
      <c r="B33" s="1">
        <f t="shared" si="2"/>
        <v>0.23</v>
      </c>
      <c r="C33" s="5">
        <f t="shared" si="3"/>
        <v>7.667309650203923</v>
      </c>
      <c r="D33" s="7">
        <f t="shared" si="0"/>
        <v>-1.4375339052911715</v>
      </c>
      <c r="E33" s="7">
        <f t="shared" si="1"/>
        <v>-0.014375339052911716</v>
      </c>
    </row>
    <row r="34" spans="1:5" ht="12.75">
      <c r="A34" s="1">
        <v>24</v>
      </c>
      <c r="B34" s="1">
        <f t="shared" si="2"/>
        <v>0.24</v>
      </c>
      <c r="C34" s="5">
        <f t="shared" si="3"/>
        <v>7.652934311151012</v>
      </c>
      <c r="D34" s="7">
        <f t="shared" si="0"/>
        <v>-1.4367748993139413</v>
      </c>
      <c r="E34" s="7">
        <f t="shared" si="1"/>
        <v>-0.014367748993139414</v>
      </c>
    </row>
    <row r="35" spans="1:5" ht="12.75">
      <c r="A35" s="1">
        <v>25</v>
      </c>
      <c r="B35" s="1">
        <f t="shared" si="2"/>
        <v>0.25</v>
      </c>
      <c r="C35" s="5">
        <f t="shared" si="3"/>
        <v>7.638566562157872</v>
      </c>
      <c r="D35" s="7">
        <f t="shared" si="0"/>
        <v>-1.4360142444995905</v>
      </c>
      <c r="E35" s="7">
        <f t="shared" si="1"/>
        <v>-0.014360142444995906</v>
      </c>
    </row>
    <row r="36" spans="1:5" ht="12.75">
      <c r="A36" s="1">
        <v>26</v>
      </c>
      <c r="B36" s="1">
        <f t="shared" si="2"/>
        <v>0.26</v>
      </c>
      <c r="C36" s="5">
        <f t="shared" si="3"/>
        <v>7.624206419712876</v>
      </c>
      <c r="D36" s="7">
        <f t="shared" si="0"/>
        <v>-1.4352519366653878</v>
      </c>
      <c r="E36" s="7">
        <f t="shared" si="1"/>
        <v>-0.014352519366653878</v>
      </c>
    </row>
    <row r="37" spans="1:5" ht="12.75">
      <c r="A37" s="1">
        <v>27</v>
      </c>
      <c r="B37" s="1">
        <f t="shared" si="2"/>
        <v>0.27</v>
      </c>
      <c r="C37" s="5">
        <f t="shared" si="3"/>
        <v>7.609853900346222</v>
      </c>
      <c r="D37" s="7">
        <f t="shared" si="0"/>
        <v>-1.4344879716200232</v>
      </c>
      <c r="E37" s="7">
        <f t="shared" si="1"/>
        <v>-0.014344879716200232</v>
      </c>
    </row>
    <row r="38" spans="1:5" ht="12.75">
      <c r="A38" s="1">
        <v>28</v>
      </c>
      <c r="B38" s="1">
        <f t="shared" si="2"/>
        <v>0.28</v>
      </c>
      <c r="C38" s="5">
        <f t="shared" si="3"/>
        <v>7.595509020630022</v>
      </c>
      <c r="D38" s="7">
        <f t="shared" si="0"/>
        <v>-1.4337223451636274</v>
      </c>
      <c r="E38" s="7">
        <f t="shared" si="1"/>
        <v>-0.014337223451636275</v>
      </c>
    </row>
    <row r="39" spans="1:5" ht="12.75">
      <c r="A39" s="1">
        <v>29</v>
      </c>
      <c r="B39" s="1">
        <f t="shared" si="2"/>
        <v>0.29</v>
      </c>
      <c r="C39" s="5">
        <f t="shared" si="3"/>
        <v>7.581171797178386</v>
      </c>
      <c r="D39" s="7">
        <f t="shared" si="0"/>
        <v>-1.4329550530877893</v>
      </c>
      <c r="E39" s="7">
        <f t="shared" si="1"/>
        <v>-0.014329550530877894</v>
      </c>
    </row>
    <row r="40" spans="1:5" ht="12.75">
      <c r="A40" s="1">
        <v>30</v>
      </c>
      <c r="B40" s="1">
        <f t="shared" si="2"/>
        <v>0.3</v>
      </c>
      <c r="C40" s="5">
        <f t="shared" si="3"/>
        <v>7.566842246647508</v>
      </c>
      <c r="D40" s="7">
        <f t="shared" si="0"/>
        <v>-1.4321860911755742</v>
      </c>
      <c r="E40" s="7">
        <f t="shared" si="1"/>
        <v>-0.014321860911755743</v>
      </c>
    </row>
    <row r="41" spans="1:5" ht="12.75">
      <c r="A41" s="1">
        <v>31</v>
      </c>
      <c r="B41" s="1">
        <f t="shared" si="2"/>
        <v>0.31</v>
      </c>
      <c r="C41" s="5">
        <f t="shared" si="3"/>
        <v>7.552520385735752</v>
      </c>
      <c r="D41" s="7">
        <f t="shared" si="0"/>
        <v>-1.431415455201543</v>
      </c>
      <c r="E41" s="7">
        <f t="shared" si="1"/>
        <v>-0.01431415455201543</v>
      </c>
    </row>
    <row r="42" spans="1:5" ht="12.75">
      <c r="A42" s="1">
        <v>32</v>
      </c>
      <c r="B42" s="1">
        <f t="shared" si="2"/>
        <v>0.32</v>
      </c>
      <c r="C42" s="5">
        <f t="shared" si="3"/>
        <v>7.538206231183737</v>
      </c>
      <c r="D42" s="7">
        <f t="shared" si="0"/>
        <v>-1.4306431409317721</v>
      </c>
      <c r="E42" s="7">
        <f t="shared" si="1"/>
        <v>-0.014306431409317722</v>
      </c>
    </row>
    <row r="43" spans="1:5" ht="12.75">
      <c r="A43" s="1">
        <v>33</v>
      </c>
      <c r="B43" s="1">
        <f t="shared" si="2"/>
        <v>0.33</v>
      </c>
      <c r="C43" s="5">
        <f t="shared" si="3"/>
        <v>7.523899799774419</v>
      </c>
      <c r="D43" s="7">
        <f t="shared" si="0"/>
        <v>-1.4298691441238722</v>
      </c>
      <c r="E43" s="7">
        <f t="shared" si="1"/>
        <v>-0.014298691441238723</v>
      </c>
    </row>
    <row r="44" spans="1:5" ht="12.75">
      <c r="A44" s="1">
        <v>34</v>
      </c>
      <c r="B44" s="1">
        <f t="shared" si="2"/>
        <v>0.34</v>
      </c>
      <c r="C44" s="5">
        <f t="shared" si="3"/>
        <v>7.509601108333181</v>
      </c>
      <c r="D44" s="7">
        <f t="shared" si="0"/>
        <v>-1.4290934605270096</v>
      </c>
      <c r="E44" s="7">
        <f t="shared" si="1"/>
        <v>-0.014290934605270096</v>
      </c>
    </row>
    <row r="45" spans="1:5" ht="12.75">
      <c r="A45" s="1">
        <v>35</v>
      </c>
      <c r="B45" s="1">
        <f t="shared" si="2"/>
        <v>0.35000000000000003</v>
      </c>
      <c r="C45" s="5">
        <f t="shared" si="3"/>
        <v>7.49531017372791</v>
      </c>
      <c r="D45" s="7">
        <f t="shared" si="0"/>
        <v>-1.4283160858819275</v>
      </c>
      <c r="E45" s="7">
        <f t="shared" si="1"/>
        <v>-0.014283160858819276</v>
      </c>
    </row>
    <row r="46" spans="1:5" ht="12.75">
      <c r="A46" s="1">
        <v>36</v>
      </c>
      <c r="B46" s="1">
        <f t="shared" si="2"/>
        <v>0.36</v>
      </c>
      <c r="C46" s="5">
        <f t="shared" si="3"/>
        <v>7.481027012869091</v>
      </c>
      <c r="D46" s="7">
        <f t="shared" si="0"/>
        <v>-1.4275370159209662</v>
      </c>
      <c r="E46" s="7">
        <f t="shared" si="1"/>
        <v>-0.014275370159209662</v>
      </c>
    </row>
    <row r="47" spans="1:5" ht="12.75">
      <c r="A47" s="1">
        <v>37</v>
      </c>
      <c r="B47" s="1">
        <f t="shared" si="2"/>
        <v>0.37</v>
      </c>
      <c r="C47" s="5">
        <f t="shared" si="3"/>
        <v>7.466751642709881</v>
      </c>
      <c r="D47" s="7">
        <f t="shared" si="0"/>
        <v>-1.4267562463680874</v>
      </c>
      <c r="E47" s="7">
        <f t="shared" si="1"/>
        <v>-0.014267562463680874</v>
      </c>
    </row>
    <row r="48" spans="1:5" ht="12.75">
      <c r="A48" s="1">
        <v>38</v>
      </c>
      <c r="B48" s="1">
        <f t="shared" si="2"/>
        <v>0.38</v>
      </c>
      <c r="C48" s="5">
        <f t="shared" si="3"/>
        <v>7.4524840802462</v>
      </c>
      <c r="D48" s="7">
        <f t="shared" si="0"/>
        <v>-1.425973772938894</v>
      </c>
      <c r="E48" s="7">
        <f t="shared" si="1"/>
        <v>-0.01425973772938894</v>
      </c>
    </row>
    <row r="49" spans="1:5" ht="12.75">
      <c r="A49" s="1">
        <v>39</v>
      </c>
      <c r="B49" s="1">
        <f t="shared" si="2"/>
        <v>0.39</v>
      </c>
      <c r="C49" s="5">
        <f t="shared" si="3"/>
        <v>7.438224342516811</v>
      </c>
      <c r="D49" s="7">
        <f t="shared" si="0"/>
        <v>-1.425189591340656</v>
      </c>
      <c r="E49" s="7">
        <f t="shared" si="1"/>
        <v>-0.014251895913406561</v>
      </c>
    </row>
    <row r="50" spans="1:5" ht="12.75">
      <c r="A50" s="1">
        <v>40</v>
      </c>
      <c r="B50" s="1">
        <f t="shared" si="2"/>
        <v>0.4</v>
      </c>
      <c r="C50" s="5">
        <f t="shared" si="3"/>
        <v>7.423972446603405</v>
      </c>
      <c r="D50" s="7">
        <f t="shared" si="0"/>
        <v>-1.4244036972723324</v>
      </c>
      <c r="E50" s="7">
        <f t="shared" si="1"/>
        <v>-0.014244036972723324</v>
      </c>
    </row>
    <row r="51" spans="1:5" ht="12.75">
      <c r="A51" s="1">
        <v>41</v>
      </c>
      <c r="B51" s="1">
        <f t="shared" si="2"/>
        <v>0.41000000000000003</v>
      </c>
      <c r="C51" s="5">
        <f t="shared" si="3"/>
        <v>7.409728409630682</v>
      </c>
      <c r="D51" s="7">
        <f t="shared" si="0"/>
        <v>-1.423616086424596</v>
      </c>
      <c r="E51" s="7">
        <f t="shared" si="1"/>
        <v>-0.014236160864245959</v>
      </c>
    </row>
    <row r="52" spans="1:5" ht="12.75">
      <c r="A52" s="1">
        <v>42</v>
      </c>
      <c r="B52" s="1">
        <f t="shared" si="2"/>
        <v>0.42</v>
      </c>
      <c r="C52" s="5">
        <f t="shared" si="3"/>
        <v>7.395492248766436</v>
      </c>
      <c r="D52" s="7">
        <f t="shared" si="0"/>
        <v>-1.4228267544798583</v>
      </c>
      <c r="E52" s="7">
        <f t="shared" si="1"/>
        <v>-0.014228267544798584</v>
      </c>
    </row>
    <row r="53" spans="1:5" ht="12.75">
      <c r="A53" s="1">
        <v>43</v>
      </c>
      <c r="B53" s="1">
        <f t="shared" si="2"/>
        <v>0.43</v>
      </c>
      <c r="C53" s="5">
        <f t="shared" si="3"/>
        <v>7.381263981221637</v>
      </c>
      <c r="D53" s="7">
        <f t="shared" si="0"/>
        <v>-1.4220356971122956</v>
      </c>
      <c r="E53" s="7">
        <f t="shared" si="1"/>
        <v>-0.014220356971122956</v>
      </c>
    </row>
    <row r="54" spans="1:5" ht="12.75">
      <c r="A54" s="1">
        <v>44</v>
      </c>
      <c r="B54" s="1">
        <f t="shared" si="2"/>
        <v>0.44</v>
      </c>
      <c r="C54" s="5">
        <f t="shared" si="3"/>
        <v>7.367043624250514</v>
      </c>
      <c r="D54" s="7">
        <f t="shared" si="0"/>
        <v>-1.4212429099878734</v>
      </c>
      <c r="E54" s="7">
        <f t="shared" si="1"/>
        <v>-0.014212429099878734</v>
      </c>
    </row>
    <row r="55" spans="1:5" ht="12.75">
      <c r="A55" s="1">
        <v>45</v>
      </c>
      <c r="B55" s="1">
        <f t="shared" si="2"/>
        <v>0.45</v>
      </c>
      <c r="C55" s="5">
        <f t="shared" si="3"/>
        <v>7.352831195150635</v>
      </c>
      <c r="D55" s="7">
        <f t="shared" si="0"/>
        <v>-1.4204483887643742</v>
      </c>
      <c r="E55" s="7">
        <f t="shared" si="1"/>
        <v>-0.014204483887643742</v>
      </c>
    </row>
    <row r="56" spans="1:5" ht="12.75">
      <c r="A56" s="1">
        <v>46</v>
      </c>
      <c r="B56" s="1">
        <f t="shared" si="2"/>
        <v>0.46</v>
      </c>
      <c r="C56" s="5">
        <f t="shared" si="3"/>
        <v>7.338626711262991</v>
      </c>
      <c r="D56" s="7">
        <f t="shared" si="0"/>
        <v>-1.419652129091425</v>
      </c>
      <c r="E56" s="7">
        <f t="shared" si="1"/>
        <v>-0.014196521290914251</v>
      </c>
    </row>
    <row r="57" spans="1:5" ht="12.75">
      <c r="A57" s="1">
        <v>47</v>
      </c>
      <c r="B57" s="1">
        <f t="shared" si="2"/>
        <v>0.47000000000000003</v>
      </c>
      <c r="C57" s="5">
        <f t="shared" si="3"/>
        <v>7.324430189972077</v>
      </c>
      <c r="D57" s="7">
        <f t="shared" si="0"/>
        <v>-1.4188541266105237</v>
      </c>
      <c r="E57" s="7">
        <f t="shared" si="1"/>
        <v>-0.014188541266105237</v>
      </c>
    </row>
    <row r="58" spans="1:5" ht="12.75">
      <c r="A58" s="1">
        <v>48</v>
      </c>
      <c r="B58" s="1">
        <f t="shared" si="2"/>
        <v>0.48</v>
      </c>
      <c r="C58" s="5">
        <f t="shared" si="3"/>
        <v>7.310241648705971</v>
      </c>
      <c r="D58" s="7">
        <f t="shared" si="0"/>
        <v>-1.4180543769550682</v>
      </c>
      <c r="E58" s="7">
        <f t="shared" si="1"/>
        <v>-0.014180543769550682</v>
      </c>
    </row>
    <row r="59" spans="1:5" ht="12.75">
      <c r="A59" s="1">
        <v>49</v>
      </c>
      <c r="B59" s="1">
        <f t="shared" si="2"/>
        <v>0.49</v>
      </c>
      <c r="C59" s="5">
        <f t="shared" si="3"/>
        <v>7.29606110493642</v>
      </c>
      <c r="D59" s="7">
        <f t="shared" si="0"/>
        <v>-1.4172528757503862</v>
      </c>
      <c r="E59" s="7">
        <f t="shared" si="1"/>
        <v>-0.014172528757503862</v>
      </c>
    </row>
    <row r="60" spans="1:5" ht="12.75">
      <c r="A60" s="1">
        <v>50</v>
      </c>
      <c r="B60" s="1">
        <f t="shared" si="2"/>
        <v>0.5</v>
      </c>
      <c r="C60" s="5">
        <f t="shared" si="3"/>
        <v>7.2818885761789165</v>
      </c>
      <c r="D60" s="7">
        <f t="shared" si="0"/>
        <v>-1.416449618613763</v>
      </c>
      <c r="E60" s="7">
        <f t="shared" si="1"/>
        <v>-0.01416449618613763</v>
      </c>
    </row>
    <row r="61" spans="1:5" ht="12.75">
      <c r="A61" s="1">
        <v>51</v>
      </c>
      <c r="B61" s="1">
        <f t="shared" si="2"/>
        <v>0.51</v>
      </c>
      <c r="C61" s="5">
        <f t="shared" si="3"/>
        <v>7.267724079992779</v>
      </c>
      <c r="D61" s="7">
        <f t="shared" si="0"/>
        <v>-1.4156446011544734</v>
      </c>
      <c r="E61" s="7">
        <f t="shared" si="1"/>
        <v>-0.014156446011544735</v>
      </c>
    </row>
    <row r="62" spans="1:5" ht="12.75">
      <c r="A62" s="1">
        <v>52</v>
      </c>
      <c r="B62" s="1">
        <f t="shared" si="2"/>
        <v>0.52</v>
      </c>
      <c r="C62" s="5">
        <f t="shared" si="3"/>
        <v>7.253567633981234</v>
      </c>
      <c r="D62" s="7">
        <f t="shared" si="0"/>
        <v>-1.414837818973811</v>
      </c>
      <c r="E62" s="7">
        <f t="shared" si="1"/>
        <v>-0.014148378189738109</v>
      </c>
    </row>
    <row r="63" spans="1:5" ht="12.75">
      <c r="A63" s="1">
        <v>53</v>
      </c>
      <c r="B63" s="1">
        <f t="shared" si="2"/>
        <v>0.53</v>
      </c>
      <c r="C63" s="5">
        <f t="shared" si="3"/>
        <v>7.239419255791496</v>
      </c>
      <c r="D63" s="7">
        <f t="shared" si="0"/>
        <v>-1.4140292676651214</v>
      </c>
      <c r="E63" s="7">
        <f t="shared" si="1"/>
        <v>-0.014140292676651215</v>
      </c>
    </row>
    <row r="64" spans="1:5" ht="12.75">
      <c r="A64" s="1">
        <v>54</v>
      </c>
      <c r="B64" s="1">
        <f t="shared" si="2"/>
        <v>0.54</v>
      </c>
      <c r="C64" s="5">
        <f t="shared" si="3"/>
        <v>7.225278963114845</v>
      </c>
      <c r="D64" s="7">
        <f t="shared" si="0"/>
        <v>-1.413218942813833</v>
      </c>
      <c r="E64" s="7">
        <f t="shared" si="1"/>
        <v>-0.014132189428138332</v>
      </c>
    </row>
    <row r="65" spans="1:5" ht="12.75">
      <c r="A65" s="1">
        <v>55</v>
      </c>
      <c r="B65" s="1">
        <f t="shared" si="2"/>
        <v>0.55</v>
      </c>
      <c r="C65" s="5">
        <f t="shared" si="3"/>
        <v>7.211146773686707</v>
      </c>
      <c r="D65" s="7">
        <f t="shared" si="0"/>
        <v>-1.4124068399974907</v>
      </c>
      <c r="E65" s="7">
        <f t="shared" si="1"/>
        <v>-0.014124068399974907</v>
      </c>
    </row>
    <row r="66" spans="1:5" ht="12.75">
      <c r="A66" s="1">
        <v>56</v>
      </c>
      <c r="B66" s="1">
        <f t="shared" si="2"/>
        <v>0.56</v>
      </c>
      <c r="C66" s="5">
        <f t="shared" si="3"/>
        <v>7.197022705286732</v>
      </c>
      <c r="D66" s="7">
        <f t="shared" si="0"/>
        <v>-1.4115929547857877</v>
      </c>
      <c r="E66" s="7">
        <f t="shared" si="1"/>
        <v>-0.014115929547857878</v>
      </c>
    </row>
    <row r="67" spans="1:5" ht="12.75">
      <c r="A67" s="1">
        <v>57</v>
      </c>
      <c r="B67" s="1">
        <f t="shared" si="2"/>
        <v>0.5700000000000001</v>
      </c>
      <c r="C67" s="5">
        <f t="shared" si="3"/>
        <v>7.182906775738874</v>
      </c>
      <c r="D67" s="7">
        <f t="shared" si="0"/>
        <v>-1.4107772827406013</v>
      </c>
      <c r="E67" s="7">
        <f t="shared" si="1"/>
        <v>-0.014107772827406013</v>
      </c>
    </row>
    <row r="68" spans="1:5" ht="12.75">
      <c r="A68" s="1">
        <v>58</v>
      </c>
      <c r="B68" s="1">
        <f t="shared" si="2"/>
        <v>0.58</v>
      </c>
      <c r="C68" s="5">
        <f t="shared" si="3"/>
        <v>7.168799002911468</v>
      </c>
      <c r="D68" s="7">
        <f t="shared" si="0"/>
        <v>-1.4099598194160277</v>
      </c>
      <c r="E68" s="7">
        <f t="shared" si="1"/>
        <v>-0.014099598194160276</v>
      </c>
    </row>
    <row r="69" spans="1:5" ht="12.75">
      <c r="A69" s="1">
        <v>59</v>
      </c>
      <c r="B69" s="1">
        <f t="shared" si="2"/>
        <v>0.59</v>
      </c>
      <c r="C69" s="5">
        <f t="shared" si="3"/>
        <v>7.1546994047173085</v>
      </c>
      <c r="D69" s="7">
        <f t="shared" si="0"/>
        <v>-1.4091405603584155</v>
      </c>
      <c r="E69" s="7">
        <f t="shared" si="1"/>
        <v>-0.014091405603584156</v>
      </c>
    </row>
    <row r="70" spans="1:5" ht="12.75">
      <c r="A70" s="1">
        <v>60</v>
      </c>
      <c r="B70" s="1">
        <f t="shared" si="2"/>
        <v>0.6</v>
      </c>
      <c r="C70" s="5">
        <f t="shared" si="3"/>
        <v>7.140607999113724</v>
      </c>
      <c r="D70" s="7">
        <f t="shared" si="0"/>
        <v>-1.4083195011064038</v>
      </c>
      <c r="E70" s="7">
        <f t="shared" si="1"/>
        <v>-0.014083195011064038</v>
      </c>
    </row>
    <row r="71" spans="1:5" ht="12.75">
      <c r="A71" s="1">
        <v>61</v>
      </c>
      <c r="B71" s="1">
        <f t="shared" si="2"/>
        <v>0.61</v>
      </c>
      <c r="C71" s="5">
        <f t="shared" si="3"/>
        <v>7.12652480410266</v>
      </c>
      <c r="D71" s="7">
        <f t="shared" si="0"/>
        <v>-1.407496637190958</v>
      </c>
      <c r="E71" s="7">
        <f t="shared" si="1"/>
        <v>-0.01407496637190958</v>
      </c>
    </row>
    <row r="72" spans="1:5" ht="12.75">
      <c r="A72" s="1">
        <v>62</v>
      </c>
      <c r="B72" s="1">
        <f t="shared" si="2"/>
        <v>0.62</v>
      </c>
      <c r="C72" s="5">
        <f t="shared" si="3"/>
        <v>7.11244983773075</v>
      </c>
      <c r="D72" s="7">
        <f t="shared" si="0"/>
        <v>-1.4066719641354077</v>
      </c>
      <c r="E72" s="7">
        <f t="shared" si="1"/>
        <v>-0.014066719641354078</v>
      </c>
    </row>
    <row r="73" spans="1:5" ht="12.75">
      <c r="A73" s="1">
        <v>63</v>
      </c>
      <c r="B73" s="1">
        <f t="shared" si="2"/>
        <v>0.63</v>
      </c>
      <c r="C73" s="5">
        <f t="shared" si="3"/>
        <v>7.098383118089396</v>
      </c>
      <c r="D73" s="7">
        <f t="shared" si="0"/>
        <v>-1.4058454774554845</v>
      </c>
      <c r="E73" s="7">
        <f t="shared" si="1"/>
        <v>-0.014058454774554845</v>
      </c>
    </row>
    <row r="74" spans="1:5" ht="12.75">
      <c r="A74" s="1">
        <v>64</v>
      </c>
      <c r="B74" s="1">
        <f t="shared" si="2"/>
        <v>0.64</v>
      </c>
      <c r="C74" s="5">
        <f t="shared" si="3"/>
        <v>7.084324663314841</v>
      </c>
      <c r="D74" s="7">
        <f aca="true" t="shared" si="4" ref="D74:D137">-$C$4*C74/($C$3+C74)</f>
        <v>-1.405017172659361</v>
      </c>
      <c r="E74" s="7">
        <f aca="true" t="shared" si="5" ref="E74:E137">D74*$C$6</f>
        <v>-0.01405017172659361</v>
      </c>
    </row>
    <row r="75" spans="1:5" ht="12.75">
      <c r="A75" s="1">
        <v>65</v>
      </c>
      <c r="B75" s="1">
        <f aca="true" t="shared" si="6" ref="B75:B138">A75*$C$6</f>
        <v>0.65</v>
      </c>
      <c r="C75" s="5">
        <f aca="true" t="shared" si="7" ref="C75:C138">C74+E74</f>
        <v>7.070274491588247</v>
      </c>
      <c r="D75" s="7">
        <f t="shared" si="4"/>
        <v>-1.404187045247691</v>
      </c>
      <c r="E75" s="7">
        <f t="shared" si="5"/>
        <v>-0.01404187045247691</v>
      </c>
    </row>
    <row r="76" spans="1:5" ht="12.75">
      <c r="A76" s="1">
        <v>66</v>
      </c>
      <c r="B76" s="1">
        <f t="shared" si="6"/>
        <v>0.66</v>
      </c>
      <c r="C76" s="5">
        <f t="shared" si="7"/>
        <v>7.05623262113577</v>
      </c>
      <c r="D76" s="7">
        <f t="shared" si="4"/>
        <v>-1.4033550907136485</v>
      </c>
      <c r="E76" s="7">
        <f t="shared" si="5"/>
        <v>-0.014033550907136485</v>
      </c>
    </row>
    <row r="77" spans="1:5" ht="12.75">
      <c r="A77" s="1">
        <v>67</v>
      </c>
      <c r="B77" s="1">
        <f t="shared" si="6"/>
        <v>0.67</v>
      </c>
      <c r="C77" s="5">
        <f t="shared" si="7"/>
        <v>7.042199070228634</v>
      </c>
      <c r="D77" s="7">
        <f t="shared" si="4"/>
        <v>-1.4025213045429703</v>
      </c>
      <c r="E77" s="7">
        <f t="shared" si="5"/>
        <v>-0.014025213045429703</v>
      </c>
    </row>
    <row r="78" spans="1:5" ht="12.75">
      <c r="A78" s="1">
        <v>68</v>
      </c>
      <c r="B78" s="1">
        <f t="shared" si="6"/>
        <v>0.68</v>
      </c>
      <c r="C78" s="5">
        <f t="shared" si="7"/>
        <v>7.028173857183204</v>
      </c>
      <c r="D78" s="7">
        <f t="shared" si="4"/>
        <v>-1.4016856822139967</v>
      </c>
      <c r="E78" s="7">
        <f t="shared" si="5"/>
        <v>-0.014016856822139967</v>
      </c>
    </row>
    <row r="79" spans="1:5" ht="12.75">
      <c r="A79" s="1">
        <v>69</v>
      </c>
      <c r="B79" s="1">
        <f t="shared" si="6"/>
        <v>0.6900000000000001</v>
      </c>
      <c r="C79" s="5">
        <f t="shared" si="7"/>
        <v>7.014157000361064</v>
      </c>
      <c r="D79" s="7">
        <f t="shared" si="4"/>
        <v>-1.4008482191977152</v>
      </c>
      <c r="E79" s="7">
        <f t="shared" si="5"/>
        <v>-0.014008482191977152</v>
      </c>
    </row>
    <row r="80" spans="1:5" ht="12.75">
      <c r="A80" s="1">
        <v>70</v>
      </c>
      <c r="B80" s="1">
        <f t="shared" si="6"/>
        <v>0.7000000000000001</v>
      </c>
      <c r="C80" s="5">
        <f t="shared" si="7"/>
        <v>7.000148518169087</v>
      </c>
      <c r="D80" s="7">
        <f t="shared" si="4"/>
        <v>-1.4000089109578011</v>
      </c>
      <c r="E80" s="7">
        <f t="shared" si="5"/>
        <v>-0.014000089109578012</v>
      </c>
    </row>
    <row r="81" spans="1:5" ht="12.75">
      <c r="A81" s="1">
        <v>71</v>
      </c>
      <c r="B81" s="1">
        <f t="shared" si="6"/>
        <v>0.71</v>
      </c>
      <c r="C81" s="5">
        <f t="shared" si="7"/>
        <v>6.986148429059509</v>
      </c>
      <c r="D81" s="7">
        <f t="shared" si="4"/>
        <v>-1.3991677529506663</v>
      </c>
      <c r="E81" s="7">
        <f t="shared" si="5"/>
        <v>-0.013991677529506663</v>
      </c>
    </row>
    <row r="82" spans="1:5" ht="12.75">
      <c r="A82" s="1">
        <v>72</v>
      </c>
      <c r="B82" s="1">
        <f t="shared" si="6"/>
        <v>0.72</v>
      </c>
      <c r="C82" s="5">
        <f t="shared" si="7"/>
        <v>6.972156751530002</v>
      </c>
      <c r="D82" s="7">
        <f t="shared" si="4"/>
        <v>-1.3983247406254986</v>
      </c>
      <c r="E82" s="7">
        <f t="shared" si="5"/>
        <v>-0.013983247406254987</v>
      </c>
    </row>
    <row r="83" spans="1:5" ht="12.75">
      <c r="A83" s="1">
        <v>73</v>
      </c>
      <c r="B83" s="1">
        <f t="shared" si="6"/>
        <v>0.73</v>
      </c>
      <c r="C83" s="5">
        <f t="shared" si="7"/>
        <v>6.958173504123747</v>
      </c>
      <c r="D83" s="7">
        <f t="shared" si="4"/>
        <v>-1.3974798694243118</v>
      </c>
      <c r="E83" s="7">
        <f t="shared" si="5"/>
        <v>-0.013974798694243118</v>
      </c>
    </row>
    <row r="84" spans="1:5" ht="12.75">
      <c r="A84" s="1">
        <v>74</v>
      </c>
      <c r="B84" s="1">
        <f t="shared" si="6"/>
        <v>0.74</v>
      </c>
      <c r="C84" s="5">
        <f t="shared" si="7"/>
        <v>6.944198705429503</v>
      </c>
      <c r="D84" s="7">
        <f t="shared" si="4"/>
        <v>-1.3966331347819894</v>
      </c>
      <c r="E84" s="7">
        <f t="shared" si="5"/>
        <v>-0.013966331347819895</v>
      </c>
    </row>
    <row r="85" spans="1:5" ht="12.75">
      <c r="A85" s="1">
        <v>75</v>
      </c>
      <c r="B85" s="1">
        <f t="shared" si="6"/>
        <v>0.75</v>
      </c>
      <c r="C85" s="5">
        <f t="shared" si="7"/>
        <v>6.930232374081683</v>
      </c>
      <c r="D85" s="7">
        <f t="shared" si="4"/>
        <v>-1.395784532126333</v>
      </c>
      <c r="E85" s="7">
        <f t="shared" si="5"/>
        <v>-0.01395784532126333</v>
      </c>
    </row>
    <row r="86" spans="1:5" ht="12.75">
      <c r="A86" s="1">
        <v>76</v>
      </c>
      <c r="B86" s="1">
        <f t="shared" si="6"/>
        <v>0.76</v>
      </c>
      <c r="C86" s="5">
        <f t="shared" si="7"/>
        <v>6.91627452876042</v>
      </c>
      <c r="D86" s="7">
        <f t="shared" si="4"/>
        <v>-1.39493405687811</v>
      </c>
      <c r="E86" s="7">
        <f t="shared" si="5"/>
        <v>-0.0139493405687811</v>
      </c>
    </row>
    <row r="87" spans="1:5" ht="12.75">
      <c r="A87" s="1">
        <v>77</v>
      </c>
      <c r="B87" s="1">
        <f t="shared" si="6"/>
        <v>0.77</v>
      </c>
      <c r="C87" s="5">
        <f t="shared" si="7"/>
        <v>6.9023251881916385</v>
      </c>
      <c r="D87" s="7">
        <f t="shared" si="4"/>
        <v>-1.3940817044511018</v>
      </c>
      <c r="E87" s="7">
        <f t="shared" si="5"/>
        <v>-0.013940817044511018</v>
      </c>
    </row>
    <row r="88" spans="1:5" ht="12.75">
      <c r="A88" s="1">
        <v>78</v>
      </c>
      <c r="B88" s="1">
        <f t="shared" si="6"/>
        <v>0.78</v>
      </c>
      <c r="C88" s="5">
        <f t="shared" si="7"/>
        <v>6.8883843711471275</v>
      </c>
      <c r="D88" s="7">
        <f t="shared" si="4"/>
        <v>-1.3932274702521545</v>
      </c>
      <c r="E88" s="7">
        <f t="shared" si="5"/>
        <v>-0.013932274702521546</v>
      </c>
    </row>
    <row r="89" spans="1:5" ht="12.75">
      <c r="A89" s="1">
        <v>79</v>
      </c>
      <c r="B89" s="1">
        <f t="shared" si="6"/>
        <v>0.79</v>
      </c>
      <c r="C89" s="5">
        <f t="shared" si="7"/>
        <v>6.874452096444606</v>
      </c>
      <c r="D89" s="7">
        <f t="shared" si="4"/>
        <v>-1.3923713496812282</v>
      </c>
      <c r="E89" s="7">
        <f t="shared" si="5"/>
        <v>-0.013923713496812283</v>
      </c>
    </row>
    <row r="90" spans="1:5" ht="12.75">
      <c r="A90" s="1">
        <v>80</v>
      </c>
      <c r="B90" s="1">
        <f t="shared" si="6"/>
        <v>0.8</v>
      </c>
      <c r="C90" s="5">
        <f t="shared" si="7"/>
        <v>6.860528382947794</v>
      </c>
      <c r="D90" s="7">
        <f t="shared" si="4"/>
        <v>-1.3915133381314493</v>
      </c>
      <c r="E90" s="7">
        <f t="shared" si="5"/>
        <v>-0.013915133381314494</v>
      </c>
    </row>
    <row r="91" spans="1:5" ht="12.75">
      <c r="A91" s="1">
        <v>81</v>
      </c>
      <c r="B91" s="1">
        <f t="shared" si="6"/>
        <v>0.81</v>
      </c>
      <c r="C91" s="5">
        <f t="shared" si="7"/>
        <v>6.846613249566479</v>
      </c>
      <c r="D91" s="7">
        <f t="shared" si="4"/>
        <v>-1.3906534309891612</v>
      </c>
      <c r="E91" s="7">
        <f t="shared" si="5"/>
        <v>-0.013906534309891612</v>
      </c>
    </row>
    <row r="92" spans="1:5" ht="12.75">
      <c r="A92" s="1">
        <v>82</v>
      </c>
      <c r="B92" s="1">
        <f t="shared" si="6"/>
        <v>0.8200000000000001</v>
      </c>
      <c r="C92" s="5">
        <f t="shared" si="7"/>
        <v>6.832706715256587</v>
      </c>
      <c r="D92" s="7">
        <f t="shared" si="4"/>
        <v>-1.3897916236339782</v>
      </c>
      <c r="E92" s="7">
        <f t="shared" si="5"/>
        <v>-0.013897916236339783</v>
      </c>
    </row>
    <row r="93" spans="1:5" ht="12.75">
      <c r="A93" s="1">
        <v>83</v>
      </c>
      <c r="B93" s="1">
        <f t="shared" si="6"/>
        <v>0.8300000000000001</v>
      </c>
      <c r="C93" s="5">
        <f t="shared" si="7"/>
        <v>6.818808799020247</v>
      </c>
      <c r="D93" s="7">
        <f t="shared" si="4"/>
        <v>-1.3889279114388398</v>
      </c>
      <c r="E93" s="7">
        <f t="shared" si="5"/>
        <v>-0.013889279114388397</v>
      </c>
    </row>
    <row r="94" spans="1:5" ht="12.75">
      <c r="A94" s="1">
        <v>84</v>
      </c>
      <c r="B94" s="1">
        <f t="shared" si="6"/>
        <v>0.84</v>
      </c>
      <c r="C94" s="5">
        <f t="shared" si="7"/>
        <v>6.804919519905859</v>
      </c>
      <c r="D94" s="7">
        <f t="shared" si="4"/>
        <v>-1.3880622897700634</v>
      </c>
      <c r="E94" s="7">
        <f t="shared" si="5"/>
        <v>-0.013880622897700635</v>
      </c>
    </row>
    <row r="95" spans="1:5" ht="12.75">
      <c r="A95" s="1">
        <v>85</v>
      </c>
      <c r="B95" s="1">
        <f t="shared" si="6"/>
        <v>0.85</v>
      </c>
      <c r="C95" s="5">
        <f t="shared" si="7"/>
        <v>6.791038897008158</v>
      </c>
      <c r="D95" s="7">
        <f t="shared" si="4"/>
        <v>-1.387194753987402</v>
      </c>
      <c r="E95" s="7">
        <f t="shared" si="5"/>
        <v>-0.013871947539874021</v>
      </c>
    </row>
    <row r="96" spans="1:5" ht="12.75">
      <c r="A96" s="1">
        <v>86</v>
      </c>
      <c r="B96" s="1">
        <f t="shared" si="6"/>
        <v>0.86</v>
      </c>
      <c r="C96" s="5">
        <f t="shared" si="7"/>
        <v>6.777166949468284</v>
      </c>
      <c r="D96" s="7">
        <f t="shared" si="4"/>
        <v>-1.3863252994440989</v>
      </c>
      <c r="E96" s="7">
        <f t="shared" si="5"/>
        <v>-0.01386325299444099</v>
      </c>
    </row>
    <row r="97" spans="1:5" ht="12.75">
      <c r="A97" s="1">
        <v>87</v>
      </c>
      <c r="B97" s="1">
        <f t="shared" si="6"/>
        <v>0.87</v>
      </c>
      <c r="C97" s="5">
        <f t="shared" si="7"/>
        <v>6.763303696473843</v>
      </c>
      <c r="D97" s="7">
        <f t="shared" si="4"/>
        <v>-1.3854539214869463</v>
      </c>
      <c r="E97" s="7">
        <f t="shared" si="5"/>
        <v>-0.013854539214869463</v>
      </c>
    </row>
    <row r="98" spans="1:5" ht="12.75">
      <c r="A98" s="1">
        <v>88</v>
      </c>
      <c r="B98" s="1">
        <f t="shared" si="6"/>
        <v>0.88</v>
      </c>
      <c r="C98" s="5">
        <f t="shared" si="7"/>
        <v>6.749449157258973</v>
      </c>
      <c r="D98" s="7">
        <f t="shared" si="4"/>
        <v>-1.3845806154563425</v>
      </c>
      <c r="E98" s="7">
        <f t="shared" si="5"/>
        <v>-0.013845806154563425</v>
      </c>
    </row>
    <row r="99" spans="1:5" ht="12.75">
      <c r="A99" s="1">
        <v>89</v>
      </c>
      <c r="B99" s="1">
        <f t="shared" si="6"/>
        <v>0.89</v>
      </c>
      <c r="C99" s="5">
        <f t="shared" si="7"/>
        <v>6.73560335110441</v>
      </c>
      <c r="D99" s="7">
        <f t="shared" si="4"/>
        <v>-1.3837053766863503</v>
      </c>
      <c r="E99" s="7">
        <f t="shared" si="5"/>
        <v>-0.013837053766863503</v>
      </c>
    </row>
    <row r="100" spans="1:5" ht="12.75">
      <c r="A100" s="1">
        <v>90</v>
      </c>
      <c r="B100" s="1">
        <f t="shared" si="6"/>
        <v>0.9</v>
      </c>
      <c r="C100" s="5">
        <f t="shared" si="7"/>
        <v>6.721766297337546</v>
      </c>
      <c r="D100" s="7">
        <f t="shared" si="4"/>
        <v>-1.3828282005047592</v>
      </c>
      <c r="E100" s="7">
        <f t="shared" si="5"/>
        <v>-0.013828282005047592</v>
      </c>
    </row>
    <row r="101" spans="1:5" ht="12.75">
      <c r="A101" s="1">
        <v>91</v>
      </c>
      <c r="B101" s="1">
        <f t="shared" si="6"/>
        <v>0.91</v>
      </c>
      <c r="C101" s="5">
        <f t="shared" si="7"/>
        <v>6.707938015332498</v>
      </c>
      <c r="D101" s="7">
        <f t="shared" si="4"/>
        <v>-1.3819490822331442</v>
      </c>
      <c r="E101" s="7">
        <f t="shared" si="5"/>
        <v>-0.013819490822331443</v>
      </c>
    </row>
    <row r="102" spans="1:5" ht="12.75">
      <c r="A102" s="1">
        <v>92</v>
      </c>
      <c r="B102" s="1">
        <f t="shared" si="6"/>
        <v>0.92</v>
      </c>
      <c r="C102" s="5">
        <f t="shared" si="7"/>
        <v>6.694118524510167</v>
      </c>
      <c r="D102" s="7">
        <f t="shared" si="4"/>
        <v>-1.3810680171869292</v>
      </c>
      <c r="E102" s="7">
        <f t="shared" si="5"/>
        <v>-0.013810680171869292</v>
      </c>
    </row>
    <row r="103" spans="1:5" ht="12.75">
      <c r="A103" s="1">
        <v>93</v>
      </c>
      <c r="B103" s="1">
        <f t="shared" si="6"/>
        <v>0.93</v>
      </c>
      <c r="C103" s="5">
        <f t="shared" si="7"/>
        <v>6.680307844338298</v>
      </c>
      <c r="D103" s="7">
        <f t="shared" si="4"/>
        <v>-1.3801850006754477</v>
      </c>
      <c r="E103" s="7">
        <f t="shared" si="5"/>
        <v>-0.013801850006754476</v>
      </c>
    </row>
    <row r="104" spans="1:5" ht="12.75">
      <c r="A104" s="1">
        <v>94</v>
      </c>
      <c r="B104" s="1">
        <f t="shared" si="6"/>
        <v>0.9400000000000001</v>
      </c>
      <c r="C104" s="5">
        <f t="shared" si="7"/>
        <v>6.666505994331543</v>
      </c>
      <c r="D104" s="7">
        <f t="shared" si="4"/>
        <v>-1.379300028002009</v>
      </c>
      <c r="E104" s="7">
        <f t="shared" si="5"/>
        <v>-0.01379300028002009</v>
      </c>
    </row>
    <row r="105" spans="1:5" ht="12.75">
      <c r="A105" s="1">
        <v>95</v>
      </c>
      <c r="B105" s="1">
        <f t="shared" si="6"/>
        <v>0.9500000000000001</v>
      </c>
      <c r="C105" s="5">
        <f t="shared" si="7"/>
        <v>6.652712994051523</v>
      </c>
      <c r="D105" s="7">
        <f t="shared" si="4"/>
        <v>-1.378413094463961</v>
      </c>
      <c r="E105" s="7">
        <f t="shared" si="5"/>
        <v>-0.01378413094463961</v>
      </c>
    </row>
    <row r="106" spans="1:5" ht="12.75">
      <c r="A106" s="1">
        <v>96</v>
      </c>
      <c r="B106" s="1">
        <f t="shared" si="6"/>
        <v>0.96</v>
      </c>
      <c r="C106" s="5">
        <f t="shared" si="7"/>
        <v>6.638928863106884</v>
      </c>
      <c r="D106" s="7">
        <f t="shared" si="4"/>
        <v>-1.3775241953527562</v>
      </c>
      <c r="E106" s="7">
        <f t="shared" si="5"/>
        <v>-0.013775241953527561</v>
      </c>
    </row>
    <row r="107" spans="1:5" ht="12.75">
      <c r="A107" s="1">
        <v>97</v>
      </c>
      <c r="B107" s="1">
        <f t="shared" si="6"/>
        <v>0.97</v>
      </c>
      <c r="C107" s="5">
        <f t="shared" si="7"/>
        <v>6.625153621153356</v>
      </c>
      <c r="D107" s="7">
        <f t="shared" si="4"/>
        <v>-1.3766333259540189</v>
      </c>
      <c r="E107" s="7">
        <f t="shared" si="5"/>
        <v>-0.013766333259540188</v>
      </c>
    </row>
    <row r="108" spans="1:5" ht="12.75">
      <c r="A108" s="1">
        <v>98</v>
      </c>
      <c r="B108" s="1">
        <f t="shared" si="6"/>
        <v>0.98</v>
      </c>
      <c r="C108" s="5">
        <f t="shared" si="7"/>
        <v>6.611387287893816</v>
      </c>
      <c r="D108" s="7">
        <f t="shared" si="4"/>
        <v>-1.3757404815476117</v>
      </c>
      <c r="E108" s="7">
        <f t="shared" si="5"/>
        <v>-0.013757404815476118</v>
      </c>
    </row>
    <row r="109" spans="1:5" ht="12.75">
      <c r="A109" s="1">
        <v>99</v>
      </c>
      <c r="B109" s="1">
        <f t="shared" si="6"/>
        <v>0.99</v>
      </c>
      <c r="C109" s="5">
        <f t="shared" si="7"/>
        <v>6.59762988307834</v>
      </c>
      <c r="D109" s="7">
        <f t="shared" si="4"/>
        <v>-1.3748456574077053</v>
      </c>
      <c r="E109" s="7">
        <f t="shared" si="5"/>
        <v>-0.013748456574077052</v>
      </c>
    </row>
    <row r="110" spans="1:5" ht="12.75">
      <c r="A110" s="1">
        <v>100</v>
      </c>
      <c r="B110" s="1">
        <f t="shared" si="6"/>
        <v>1</v>
      </c>
      <c r="C110" s="5">
        <f t="shared" si="7"/>
        <v>6.583881426504263</v>
      </c>
      <c r="D110" s="7">
        <f t="shared" si="4"/>
        <v>-1.3739488488028477</v>
      </c>
      <c r="E110" s="7">
        <f t="shared" si="5"/>
        <v>-0.013739488488028478</v>
      </c>
    </row>
    <row r="111" spans="1:5" ht="12.75">
      <c r="A111" s="1">
        <v>101</v>
      </c>
      <c r="B111" s="1">
        <f t="shared" si="6"/>
        <v>1.01</v>
      </c>
      <c r="C111" s="5">
        <f t="shared" si="7"/>
        <v>6.570141938016234</v>
      </c>
      <c r="D111" s="7">
        <f t="shared" si="4"/>
        <v>-1.3730500509960333</v>
      </c>
      <c r="E111" s="7">
        <f t="shared" si="5"/>
        <v>-0.013730500509960332</v>
      </c>
    </row>
    <row r="112" spans="1:5" ht="12.75">
      <c r="A112" s="1">
        <v>102</v>
      </c>
      <c r="B112" s="1">
        <f t="shared" si="6"/>
        <v>1.02</v>
      </c>
      <c r="C112" s="5">
        <f t="shared" si="7"/>
        <v>6.556411437506274</v>
      </c>
      <c r="D112" s="7">
        <f t="shared" si="4"/>
        <v>-1.372149259244777</v>
      </c>
      <c r="E112" s="7">
        <f t="shared" si="5"/>
        <v>-0.013721492592447771</v>
      </c>
    </row>
    <row r="113" spans="1:5" ht="12.75">
      <c r="A113" s="1">
        <v>103</v>
      </c>
      <c r="B113" s="1">
        <f t="shared" si="6"/>
        <v>1.03</v>
      </c>
      <c r="C113" s="5">
        <f t="shared" si="7"/>
        <v>6.542689944913826</v>
      </c>
      <c r="D113" s="7">
        <f t="shared" si="4"/>
        <v>-1.3712464688011845</v>
      </c>
      <c r="E113" s="7">
        <f t="shared" si="5"/>
        <v>-0.013712464688011846</v>
      </c>
    </row>
    <row r="114" spans="1:5" ht="12.75">
      <c r="A114" s="1">
        <v>104</v>
      </c>
      <c r="B114" s="1">
        <f t="shared" si="6"/>
        <v>1.04</v>
      </c>
      <c r="C114" s="5">
        <f t="shared" si="7"/>
        <v>6.528977480225814</v>
      </c>
      <c r="D114" s="7">
        <f t="shared" si="4"/>
        <v>-1.370341674912027</v>
      </c>
      <c r="E114" s="7">
        <f t="shared" si="5"/>
        <v>-0.01370341674912027</v>
      </c>
    </row>
    <row r="115" spans="1:5" ht="12.75">
      <c r="A115" s="1">
        <v>105</v>
      </c>
      <c r="B115" s="1">
        <f t="shared" si="6"/>
        <v>1.05</v>
      </c>
      <c r="C115" s="5">
        <f t="shared" si="7"/>
        <v>6.515274063476694</v>
      </c>
      <c r="D115" s="7">
        <f t="shared" si="4"/>
        <v>-1.3694348728188164</v>
      </c>
      <c r="E115" s="7">
        <f t="shared" si="5"/>
        <v>-0.013694348728188165</v>
      </c>
    </row>
    <row r="116" spans="1:5" ht="12.75">
      <c r="A116" s="1">
        <v>106</v>
      </c>
      <c r="B116" s="1">
        <f t="shared" si="6"/>
        <v>1.06</v>
      </c>
      <c r="C116" s="5">
        <f t="shared" si="7"/>
        <v>6.501579714748506</v>
      </c>
      <c r="D116" s="7">
        <f t="shared" si="4"/>
        <v>-1.36852605775788</v>
      </c>
      <c r="E116" s="7">
        <f t="shared" si="5"/>
        <v>-0.0136852605775788</v>
      </c>
    </row>
    <row r="117" spans="1:5" ht="12.75">
      <c r="A117" s="1">
        <v>107</v>
      </c>
      <c r="B117" s="1">
        <f t="shared" si="6"/>
        <v>1.07</v>
      </c>
      <c r="C117" s="5">
        <f t="shared" si="7"/>
        <v>6.487894454170927</v>
      </c>
      <c r="D117" s="7">
        <f t="shared" si="4"/>
        <v>-1.367615224960437</v>
      </c>
      <c r="E117" s="7">
        <f t="shared" si="5"/>
        <v>-0.01367615224960437</v>
      </c>
    </row>
    <row r="118" spans="1:5" ht="12.75">
      <c r="A118" s="1">
        <v>108</v>
      </c>
      <c r="B118" s="1">
        <f t="shared" si="6"/>
        <v>1.08</v>
      </c>
      <c r="C118" s="5">
        <f t="shared" si="7"/>
        <v>6.474218301921323</v>
      </c>
      <c r="D118" s="7">
        <f t="shared" si="4"/>
        <v>-1.3667023696526783</v>
      </c>
      <c r="E118" s="7">
        <f t="shared" si="5"/>
        <v>-0.013667023696526783</v>
      </c>
    </row>
    <row r="119" spans="1:5" ht="12.75">
      <c r="A119" s="1">
        <v>109</v>
      </c>
      <c r="B119" s="1">
        <f t="shared" si="6"/>
        <v>1.09</v>
      </c>
      <c r="C119" s="5">
        <f t="shared" si="7"/>
        <v>6.460551278224797</v>
      </c>
      <c r="D119" s="7">
        <f t="shared" si="4"/>
        <v>-1.3657874870558435</v>
      </c>
      <c r="E119" s="7">
        <f t="shared" si="5"/>
        <v>-0.013657874870558435</v>
      </c>
    </row>
    <row r="120" spans="1:5" ht="12.75">
      <c r="A120" s="1">
        <v>110</v>
      </c>
      <c r="B120" s="1">
        <f t="shared" si="6"/>
        <v>1.1</v>
      </c>
      <c r="C120" s="5">
        <f t="shared" si="7"/>
        <v>6.446893403354238</v>
      </c>
      <c r="D120" s="7">
        <f t="shared" si="4"/>
        <v>-1.3648705723863017</v>
      </c>
      <c r="E120" s="7">
        <f t="shared" si="5"/>
        <v>-0.013648705723863017</v>
      </c>
    </row>
    <row r="121" spans="1:5" ht="12.75">
      <c r="A121" s="1">
        <v>111</v>
      </c>
      <c r="B121" s="1">
        <f t="shared" si="6"/>
        <v>1.11</v>
      </c>
      <c r="C121" s="5">
        <f t="shared" si="7"/>
        <v>6.433244697630375</v>
      </c>
      <c r="D121" s="7">
        <f t="shared" si="4"/>
        <v>-1.3639516208556324</v>
      </c>
      <c r="E121" s="7">
        <f t="shared" si="5"/>
        <v>-0.013639516208556324</v>
      </c>
    </row>
    <row r="122" spans="1:5" ht="12.75">
      <c r="A122" s="1">
        <v>112</v>
      </c>
      <c r="B122" s="1">
        <f t="shared" si="6"/>
        <v>1.12</v>
      </c>
      <c r="C122" s="5">
        <f t="shared" si="7"/>
        <v>6.419605181421819</v>
      </c>
      <c r="D122" s="7">
        <f t="shared" si="4"/>
        <v>-1.3630306276707083</v>
      </c>
      <c r="E122" s="7">
        <f t="shared" si="5"/>
        <v>-0.013630306276707083</v>
      </c>
    </row>
    <row r="123" spans="1:5" ht="12.75">
      <c r="A123" s="1">
        <v>113</v>
      </c>
      <c r="B123" s="1">
        <f t="shared" si="6"/>
        <v>1.1300000000000001</v>
      </c>
      <c r="C123" s="5">
        <f t="shared" si="7"/>
        <v>6.4059748751451115</v>
      </c>
      <c r="D123" s="7">
        <f t="shared" si="4"/>
        <v>-1.3621075880337778</v>
      </c>
      <c r="E123" s="7">
        <f t="shared" si="5"/>
        <v>-0.013621075880337778</v>
      </c>
    </row>
    <row r="124" spans="1:5" ht="12.75">
      <c r="A124" s="1">
        <v>114</v>
      </c>
      <c r="B124" s="1">
        <f t="shared" si="6"/>
        <v>1.1400000000000001</v>
      </c>
      <c r="C124" s="5">
        <f t="shared" si="7"/>
        <v>6.392353799264773</v>
      </c>
      <c r="D124" s="7">
        <f t="shared" si="4"/>
        <v>-1.3611824971425506</v>
      </c>
      <c r="E124" s="7">
        <f t="shared" si="5"/>
        <v>-0.013611824971425506</v>
      </c>
    </row>
    <row r="125" spans="1:5" ht="12.75">
      <c r="A125" s="1">
        <v>115</v>
      </c>
      <c r="B125" s="1">
        <f t="shared" si="6"/>
        <v>1.1500000000000001</v>
      </c>
      <c r="C125" s="5">
        <f t="shared" si="7"/>
        <v>6.378741974293348</v>
      </c>
      <c r="D125" s="7">
        <f t="shared" si="4"/>
        <v>-1.360255350190282</v>
      </c>
      <c r="E125" s="7">
        <f t="shared" si="5"/>
        <v>-0.013602553501902821</v>
      </c>
    </row>
    <row r="126" spans="1:5" ht="12.75">
      <c r="A126" s="1">
        <v>116</v>
      </c>
      <c r="B126" s="1">
        <f t="shared" si="6"/>
        <v>1.16</v>
      </c>
      <c r="C126" s="5">
        <f t="shared" si="7"/>
        <v>6.365139420791445</v>
      </c>
      <c r="D126" s="7">
        <f t="shared" si="4"/>
        <v>-1.3593261423658611</v>
      </c>
      <c r="E126" s="7">
        <f t="shared" si="5"/>
        <v>-0.013593261423658612</v>
      </c>
    </row>
    <row r="127" spans="1:5" ht="12.75">
      <c r="A127" s="1">
        <v>117</v>
      </c>
      <c r="B127" s="1">
        <f t="shared" si="6"/>
        <v>1.17</v>
      </c>
      <c r="C127" s="5">
        <f t="shared" si="7"/>
        <v>6.351546159367786</v>
      </c>
      <c r="D127" s="7">
        <f t="shared" si="4"/>
        <v>-1.3583948688538976</v>
      </c>
      <c r="E127" s="7">
        <f t="shared" si="5"/>
        <v>-0.013583948688538976</v>
      </c>
    </row>
    <row r="128" spans="1:5" ht="12.75">
      <c r="A128" s="1">
        <v>118</v>
      </c>
      <c r="B128" s="1">
        <f t="shared" si="6"/>
        <v>1.18</v>
      </c>
      <c r="C128" s="5">
        <f t="shared" si="7"/>
        <v>6.3379622106792475</v>
      </c>
      <c r="D128" s="7">
        <f t="shared" si="4"/>
        <v>-1.3574615248348112</v>
      </c>
      <c r="E128" s="7">
        <f t="shared" si="5"/>
        <v>-0.013574615248348113</v>
      </c>
    </row>
    <row r="129" spans="1:5" ht="12.75">
      <c r="A129" s="1">
        <v>119</v>
      </c>
      <c r="B129" s="1">
        <f t="shared" si="6"/>
        <v>1.19</v>
      </c>
      <c r="C129" s="5">
        <f t="shared" si="7"/>
        <v>6.324387595430899</v>
      </c>
      <c r="D129" s="7">
        <f t="shared" si="4"/>
        <v>-1.3565261054849225</v>
      </c>
      <c r="E129" s="7">
        <f t="shared" si="5"/>
        <v>-0.013565261054849224</v>
      </c>
    </row>
    <row r="130" spans="1:5" ht="12.75">
      <c r="A130" s="1">
        <v>120</v>
      </c>
      <c r="B130" s="1">
        <f t="shared" si="6"/>
        <v>1.2</v>
      </c>
      <c r="C130" s="5">
        <f t="shared" si="7"/>
        <v>6.3108223343760494</v>
      </c>
      <c r="D130" s="7">
        <f t="shared" si="4"/>
        <v>-1.355588605976544</v>
      </c>
      <c r="E130" s="7">
        <f t="shared" si="5"/>
        <v>-0.01355588605976544</v>
      </c>
    </row>
    <row r="131" spans="1:5" ht="12.75">
      <c r="A131" s="1">
        <v>121</v>
      </c>
      <c r="B131" s="1">
        <f t="shared" si="6"/>
        <v>1.21</v>
      </c>
      <c r="C131" s="5">
        <f t="shared" si="7"/>
        <v>6.297266448316284</v>
      </c>
      <c r="D131" s="7">
        <f t="shared" si="4"/>
        <v>-1.3546490214780724</v>
      </c>
      <c r="E131" s="7">
        <f t="shared" si="5"/>
        <v>-0.013546490214780724</v>
      </c>
    </row>
    <row r="132" spans="1:5" ht="12.75">
      <c r="A132" s="1">
        <v>122</v>
      </c>
      <c r="B132" s="1">
        <f t="shared" si="6"/>
        <v>1.22</v>
      </c>
      <c r="C132" s="5">
        <f t="shared" si="7"/>
        <v>6.2837199581015035</v>
      </c>
      <c r="D132" s="7">
        <f t="shared" si="4"/>
        <v>-1.3537073471540837</v>
      </c>
      <c r="E132" s="7">
        <f t="shared" si="5"/>
        <v>-0.013537073471540838</v>
      </c>
    </row>
    <row r="133" spans="1:5" ht="12.75">
      <c r="A133" s="1">
        <v>123</v>
      </c>
      <c r="B133" s="1">
        <f t="shared" si="6"/>
        <v>1.23</v>
      </c>
      <c r="C133" s="5">
        <f t="shared" si="7"/>
        <v>6.270182884629962</v>
      </c>
      <c r="D133" s="7">
        <f t="shared" si="4"/>
        <v>-1.3527635781654266</v>
      </c>
      <c r="E133" s="7">
        <f t="shared" si="5"/>
        <v>-0.013527635781654265</v>
      </c>
    </row>
    <row r="134" spans="1:5" ht="12.75">
      <c r="A134" s="1">
        <v>124</v>
      </c>
      <c r="B134" s="1">
        <f t="shared" si="6"/>
        <v>1.24</v>
      </c>
      <c r="C134" s="5">
        <f t="shared" si="7"/>
        <v>6.2566552488483085</v>
      </c>
      <c r="D134" s="7">
        <f t="shared" si="4"/>
        <v>-1.351817709669321</v>
      </c>
      <c r="E134" s="7">
        <f t="shared" si="5"/>
        <v>-0.01351817709669321</v>
      </c>
    </row>
    <row r="135" spans="1:5" ht="12.75">
      <c r="A135" s="1">
        <v>125</v>
      </c>
      <c r="B135" s="1">
        <f t="shared" si="6"/>
        <v>1.25</v>
      </c>
      <c r="C135" s="5">
        <f t="shared" si="7"/>
        <v>6.243137071751615</v>
      </c>
      <c r="D135" s="7">
        <f t="shared" si="4"/>
        <v>-1.3508697368194527</v>
      </c>
      <c r="E135" s="7">
        <f t="shared" si="5"/>
        <v>-0.013508697368194527</v>
      </c>
    </row>
    <row r="136" spans="1:5" ht="12.75">
      <c r="A136" s="1">
        <v>126</v>
      </c>
      <c r="B136" s="1">
        <f t="shared" si="6"/>
        <v>1.26</v>
      </c>
      <c r="C136" s="5">
        <f t="shared" si="7"/>
        <v>6.229628374383421</v>
      </c>
      <c r="D136" s="7">
        <f t="shared" si="4"/>
        <v>-1.3499196547660757</v>
      </c>
      <c r="E136" s="7">
        <f t="shared" si="5"/>
        <v>-0.013499196547660757</v>
      </c>
    </row>
    <row r="137" spans="1:5" ht="12.75">
      <c r="A137" s="1">
        <v>127</v>
      </c>
      <c r="B137" s="1">
        <f t="shared" si="6"/>
        <v>1.27</v>
      </c>
      <c r="C137" s="5">
        <f t="shared" si="7"/>
        <v>6.21612917783576</v>
      </c>
      <c r="D137" s="7">
        <f t="shared" si="4"/>
        <v>-1.348967458656109</v>
      </c>
      <c r="E137" s="7">
        <f t="shared" si="5"/>
        <v>-0.01348967458656109</v>
      </c>
    </row>
    <row r="138" spans="1:5" ht="12.75">
      <c r="A138" s="1">
        <v>128</v>
      </c>
      <c r="B138" s="1">
        <f t="shared" si="6"/>
        <v>1.28</v>
      </c>
      <c r="C138" s="5">
        <f t="shared" si="7"/>
        <v>6.202639503249199</v>
      </c>
      <c r="D138" s="7">
        <f aca="true" t="shared" si="8" ref="D138:D201">-$C$4*C138/($C$3+C138)</f>
        <v>-1.348013143633241</v>
      </c>
      <c r="E138" s="7">
        <f aca="true" t="shared" si="9" ref="E138:E201">D138*$C$6</f>
        <v>-0.01348013143633241</v>
      </c>
    </row>
    <row r="139" spans="1:5" ht="12.75">
      <c r="A139" s="1">
        <v>129</v>
      </c>
      <c r="B139" s="1">
        <f aca="true" t="shared" si="10" ref="B139:B202">A139*$C$6</f>
        <v>1.29</v>
      </c>
      <c r="C139" s="5">
        <f aca="true" t="shared" si="11" ref="C139:C202">C138+E138</f>
        <v>6.189159371812867</v>
      </c>
      <c r="D139" s="7">
        <f t="shared" si="8"/>
        <v>-1.347056704838029</v>
      </c>
      <c r="E139" s="7">
        <f t="shared" si="9"/>
        <v>-0.01347056704838029</v>
      </c>
    </row>
    <row r="140" spans="1:5" ht="12.75">
      <c r="A140" s="1">
        <v>130</v>
      </c>
      <c r="B140" s="1">
        <f t="shared" si="10"/>
        <v>1.3</v>
      </c>
      <c r="C140" s="5">
        <f t="shared" si="11"/>
        <v>6.175688804764486</v>
      </c>
      <c r="D140" s="7">
        <f t="shared" si="8"/>
        <v>-1.3460981374080063</v>
      </c>
      <c r="E140" s="7">
        <f t="shared" si="9"/>
        <v>-0.013460981374080064</v>
      </c>
    </row>
    <row r="141" spans="1:5" ht="12.75">
      <c r="A141" s="1">
        <v>131</v>
      </c>
      <c r="B141" s="1">
        <f t="shared" si="10"/>
        <v>1.31</v>
      </c>
      <c r="C141" s="5">
        <f t="shared" si="11"/>
        <v>6.162227823390406</v>
      </c>
      <c r="D141" s="7">
        <f t="shared" si="8"/>
        <v>-1.3451374364777855</v>
      </c>
      <c r="E141" s="7">
        <f t="shared" si="9"/>
        <v>-0.013451374364777856</v>
      </c>
    </row>
    <row r="142" spans="1:5" ht="12.75">
      <c r="A142" s="1">
        <v>132</v>
      </c>
      <c r="B142" s="1">
        <f t="shared" si="10"/>
        <v>1.32</v>
      </c>
      <c r="C142" s="5">
        <f t="shared" si="11"/>
        <v>6.148776449025628</v>
      </c>
      <c r="D142" s="7">
        <f t="shared" si="8"/>
        <v>-1.344174597179165</v>
      </c>
      <c r="E142" s="7">
        <f t="shared" si="9"/>
        <v>-0.01344174597179165</v>
      </c>
    </row>
    <row r="143" spans="1:5" ht="12.75">
      <c r="A143" s="1">
        <v>133</v>
      </c>
      <c r="B143" s="1">
        <f t="shared" si="10"/>
        <v>1.33</v>
      </c>
      <c r="C143" s="5">
        <f t="shared" si="11"/>
        <v>6.135334703053837</v>
      </c>
      <c r="D143" s="7">
        <f t="shared" si="8"/>
        <v>-1.3432096146412382</v>
      </c>
      <c r="E143" s="7">
        <f t="shared" si="9"/>
        <v>-0.013432096146412383</v>
      </c>
    </row>
    <row r="144" spans="1:5" ht="12.75">
      <c r="A144" s="1">
        <v>134</v>
      </c>
      <c r="B144" s="1">
        <f t="shared" si="10"/>
        <v>1.34</v>
      </c>
      <c r="C144" s="5">
        <f t="shared" si="11"/>
        <v>6.121902606907424</v>
      </c>
      <c r="D144" s="7">
        <f t="shared" si="8"/>
        <v>-1.3422424839905012</v>
      </c>
      <c r="E144" s="7">
        <f t="shared" si="9"/>
        <v>-0.013422424839905012</v>
      </c>
    </row>
    <row r="145" spans="1:5" ht="12.75">
      <c r="A145" s="1">
        <v>135</v>
      </c>
      <c r="B145" s="1">
        <f t="shared" si="10"/>
        <v>1.35</v>
      </c>
      <c r="C145" s="5">
        <f t="shared" si="11"/>
        <v>6.108480182067519</v>
      </c>
      <c r="D145" s="7">
        <f t="shared" si="8"/>
        <v>-1.3412732003509644</v>
      </c>
      <c r="E145" s="7">
        <f t="shared" si="9"/>
        <v>-0.013412732003509644</v>
      </c>
    </row>
    <row r="146" spans="1:5" ht="12.75">
      <c r="A146" s="1">
        <v>136</v>
      </c>
      <c r="B146" s="1">
        <f t="shared" si="10"/>
        <v>1.36</v>
      </c>
      <c r="C146" s="5">
        <f t="shared" si="11"/>
        <v>6.095067450064009</v>
      </c>
      <c r="D146" s="7">
        <f t="shared" si="8"/>
        <v>-1.3403017588442654</v>
      </c>
      <c r="E146" s="7">
        <f t="shared" si="9"/>
        <v>-0.013403017588442654</v>
      </c>
    </row>
    <row r="147" spans="1:5" ht="12.75">
      <c r="A147" s="1">
        <v>137</v>
      </c>
      <c r="B147" s="1">
        <f t="shared" si="10"/>
        <v>1.37</v>
      </c>
      <c r="C147" s="5">
        <f t="shared" si="11"/>
        <v>6.081664432475566</v>
      </c>
      <c r="D147" s="7">
        <f t="shared" si="8"/>
        <v>-1.339328154589779</v>
      </c>
      <c r="E147" s="7">
        <f t="shared" si="9"/>
        <v>-0.01339328154589779</v>
      </c>
    </row>
    <row r="148" spans="1:5" ht="12.75">
      <c r="A148" s="1">
        <v>138</v>
      </c>
      <c r="B148" s="1">
        <f t="shared" si="10"/>
        <v>1.3800000000000001</v>
      </c>
      <c r="C148" s="5">
        <f t="shared" si="11"/>
        <v>6.068271150929669</v>
      </c>
      <c r="D148" s="7">
        <f t="shared" si="8"/>
        <v>-1.3383523827047359</v>
      </c>
      <c r="E148" s="7">
        <f t="shared" si="9"/>
        <v>-0.013383523827047359</v>
      </c>
    </row>
    <row r="149" spans="1:5" ht="12.75">
      <c r="A149" s="1">
        <v>139</v>
      </c>
      <c r="B149" s="1">
        <f t="shared" si="10"/>
        <v>1.3900000000000001</v>
      </c>
      <c r="C149" s="5">
        <f t="shared" si="11"/>
        <v>6.054887627102621</v>
      </c>
      <c r="D149" s="7">
        <f t="shared" si="8"/>
        <v>-1.3373744383043351</v>
      </c>
      <c r="E149" s="7">
        <f t="shared" si="9"/>
        <v>-0.013373744383043352</v>
      </c>
    </row>
    <row r="150" spans="1:5" ht="12.75">
      <c r="A150" s="1">
        <v>140</v>
      </c>
      <c r="B150" s="1">
        <f t="shared" si="10"/>
        <v>1.4000000000000001</v>
      </c>
      <c r="C150" s="5">
        <f t="shared" si="11"/>
        <v>6.041513882719578</v>
      </c>
      <c r="D150" s="7">
        <f t="shared" si="8"/>
        <v>-1.3363943165018652</v>
      </c>
      <c r="E150" s="7">
        <f t="shared" si="9"/>
        <v>-0.013363943165018653</v>
      </c>
    </row>
    <row r="151" spans="1:5" ht="12.75">
      <c r="A151" s="1">
        <v>141</v>
      </c>
      <c r="B151" s="1">
        <f t="shared" si="10"/>
        <v>1.41</v>
      </c>
      <c r="C151" s="5">
        <f t="shared" si="11"/>
        <v>6.028149939554559</v>
      </c>
      <c r="D151" s="7">
        <f t="shared" si="8"/>
        <v>-1.3354120124088196</v>
      </c>
      <c r="E151" s="7">
        <f t="shared" si="9"/>
        <v>-0.013354120124088195</v>
      </c>
    </row>
    <row r="152" spans="1:5" ht="12.75">
      <c r="A152" s="1">
        <v>142</v>
      </c>
      <c r="B152" s="1">
        <f t="shared" si="10"/>
        <v>1.42</v>
      </c>
      <c r="C152" s="5">
        <f t="shared" si="11"/>
        <v>6.0147958194304705</v>
      </c>
      <c r="D152" s="7">
        <f t="shared" si="8"/>
        <v>-1.3344275211350196</v>
      </c>
      <c r="E152" s="7">
        <f t="shared" si="9"/>
        <v>-0.013344275211350197</v>
      </c>
    </row>
    <row r="153" spans="1:5" ht="12.75">
      <c r="A153" s="1">
        <v>143</v>
      </c>
      <c r="B153" s="1">
        <f t="shared" si="10"/>
        <v>1.43</v>
      </c>
      <c r="C153" s="5">
        <f t="shared" si="11"/>
        <v>6.00145154421912</v>
      </c>
      <c r="D153" s="7">
        <f t="shared" si="8"/>
        <v>-1.3334408377887346</v>
      </c>
      <c r="E153" s="7">
        <f t="shared" si="9"/>
        <v>-0.013334408377887345</v>
      </c>
    </row>
    <row r="154" spans="1:5" ht="12.75">
      <c r="A154" s="1">
        <v>144</v>
      </c>
      <c r="B154" s="1">
        <f t="shared" si="10"/>
        <v>1.44</v>
      </c>
      <c r="C154" s="5">
        <f t="shared" si="11"/>
        <v>5.988117135841232</v>
      </c>
      <c r="D154" s="7">
        <f t="shared" si="8"/>
        <v>-1.332451957476805</v>
      </c>
      <c r="E154" s="7">
        <f t="shared" si="9"/>
        <v>-0.01332451957476805</v>
      </c>
    </row>
    <row r="155" spans="1:5" ht="12.75">
      <c r="A155" s="1">
        <v>145</v>
      </c>
      <c r="B155" s="1">
        <f t="shared" si="10"/>
        <v>1.45</v>
      </c>
      <c r="C155" s="5">
        <f t="shared" si="11"/>
        <v>5.974792616266464</v>
      </c>
      <c r="D155" s="7">
        <f t="shared" si="8"/>
        <v>-1.3314608753047694</v>
      </c>
      <c r="E155" s="7">
        <f t="shared" si="9"/>
        <v>-0.013314608753047694</v>
      </c>
    </row>
    <row r="156" spans="1:5" ht="12.75">
      <c r="A156" s="1">
        <v>146</v>
      </c>
      <c r="B156" s="1">
        <f t="shared" si="10"/>
        <v>1.46</v>
      </c>
      <c r="C156" s="5">
        <f t="shared" si="11"/>
        <v>5.961478007513417</v>
      </c>
      <c r="D156" s="7">
        <f t="shared" si="8"/>
        <v>-1.330467586376988</v>
      </c>
      <c r="E156" s="7">
        <f t="shared" si="9"/>
        <v>-0.013304675863769879</v>
      </c>
    </row>
    <row r="157" spans="1:5" ht="12.75">
      <c r="A157" s="1">
        <v>147</v>
      </c>
      <c r="B157" s="1">
        <f t="shared" si="10"/>
        <v>1.47</v>
      </c>
      <c r="C157" s="5">
        <f t="shared" si="11"/>
        <v>5.948173331649647</v>
      </c>
      <c r="D157" s="7">
        <f t="shared" si="8"/>
        <v>-1.3294720857967706</v>
      </c>
      <c r="E157" s="7">
        <f t="shared" si="9"/>
        <v>-0.013294720857967707</v>
      </c>
    </row>
    <row r="158" spans="1:5" ht="12.75">
      <c r="A158" s="1">
        <v>148</v>
      </c>
      <c r="B158" s="1">
        <f t="shared" si="10"/>
        <v>1.48</v>
      </c>
      <c r="C158" s="5">
        <f t="shared" si="11"/>
        <v>5.934878610791679</v>
      </c>
      <c r="D158" s="7">
        <f t="shared" si="8"/>
        <v>-1.3284743686665077</v>
      </c>
      <c r="E158" s="7">
        <f t="shared" si="9"/>
        <v>-0.013284743686665077</v>
      </c>
    </row>
    <row r="159" spans="1:5" ht="12.75">
      <c r="A159" s="1">
        <v>149</v>
      </c>
      <c r="B159" s="1">
        <f t="shared" si="10"/>
        <v>1.49</v>
      </c>
      <c r="C159" s="5">
        <f t="shared" si="11"/>
        <v>5.921593867105014</v>
      </c>
      <c r="D159" s="7">
        <f t="shared" si="8"/>
        <v>-1.3274744300877988</v>
      </c>
      <c r="E159" s="7">
        <f t="shared" si="9"/>
        <v>-0.013274744300877987</v>
      </c>
    </row>
    <row r="160" spans="1:5" ht="12.75">
      <c r="A160" s="1">
        <v>150</v>
      </c>
      <c r="B160" s="1">
        <f t="shared" si="10"/>
        <v>1.5</v>
      </c>
      <c r="C160" s="5">
        <f t="shared" si="11"/>
        <v>5.908319122804136</v>
      </c>
      <c r="D160" s="7">
        <f t="shared" si="8"/>
        <v>-1.3264722651615855</v>
      </c>
      <c r="E160" s="7">
        <f t="shared" si="9"/>
        <v>-0.013264722651615855</v>
      </c>
    </row>
    <row r="161" spans="1:5" ht="12.75">
      <c r="A161" s="1">
        <v>151</v>
      </c>
      <c r="B161" s="1">
        <f t="shared" si="10"/>
        <v>1.51</v>
      </c>
      <c r="C161" s="5">
        <f t="shared" si="11"/>
        <v>5.89505440015252</v>
      </c>
      <c r="D161" s="7">
        <f t="shared" si="8"/>
        <v>-1.3254678689882862</v>
      </c>
      <c r="E161" s="7">
        <f t="shared" si="9"/>
        <v>-0.013254678689882862</v>
      </c>
    </row>
    <row r="162" spans="1:5" ht="12.75">
      <c r="A162" s="1">
        <v>152</v>
      </c>
      <c r="B162" s="1">
        <f t="shared" si="10"/>
        <v>1.52</v>
      </c>
      <c r="C162" s="5">
        <f t="shared" si="11"/>
        <v>5.881799721462637</v>
      </c>
      <c r="D162" s="7">
        <f t="shared" si="8"/>
        <v>-1.3244612366679291</v>
      </c>
      <c r="E162" s="7">
        <f t="shared" si="9"/>
        <v>-0.013244612366679292</v>
      </c>
    </row>
    <row r="163" spans="1:5" ht="12.75">
      <c r="A163" s="1">
        <v>153</v>
      </c>
      <c r="B163" s="1">
        <f t="shared" si="10"/>
        <v>1.53</v>
      </c>
      <c r="C163" s="5">
        <f t="shared" si="11"/>
        <v>5.868555109095958</v>
      </c>
      <c r="D163" s="7">
        <f t="shared" si="8"/>
        <v>-1.323452363300291</v>
      </c>
      <c r="E163" s="7">
        <f t="shared" si="9"/>
        <v>-0.01323452363300291</v>
      </c>
    </row>
    <row r="164" spans="1:5" ht="12.75">
      <c r="A164" s="1">
        <v>154</v>
      </c>
      <c r="B164" s="1">
        <f t="shared" si="10"/>
        <v>1.54</v>
      </c>
      <c r="C164" s="5">
        <f t="shared" si="11"/>
        <v>5.855320585462955</v>
      </c>
      <c r="D164" s="7">
        <f t="shared" si="8"/>
        <v>-1.3224412439850342</v>
      </c>
      <c r="E164" s="7">
        <f t="shared" si="9"/>
        <v>-0.013224412439850342</v>
      </c>
    </row>
    <row r="165" spans="1:5" ht="12.75">
      <c r="A165" s="1">
        <v>155</v>
      </c>
      <c r="B165" s="1">
        <f t="shared" si="10"/>
        <v>1.55</v>
      </c>
      <c r="C165" s="5">
        <f t="shared" si="11"/>
        <v>5.842096173023105</v>
      </c>
      <c r="D165" s="7">
        <f t="shared" si="8"/>
        <v>-1.3214278738218468</v>
      </c>
      <c r="E165" s="7">
        <f t="shared" si="9"/>
        <v>-0.013214278738218468</v>
      </c>
    </row>
    <row r="166" spans="1:5" ht="12.75">
      <c r="A166" s="1">
        <v>156</v>
      </c>
      <c r="B166" s="1">
        <f t="shared" si="10"/>
        <v>1.56</v>
      </c>
      <c r="C166" s="5">
        <f t="shared" si="11"/>
        <v>5.828881894284886</v>
      </c>
      <c r="D166" s="7">
        <f t="shared" si="8"/>
        <v>-1.320412247910585</v>
      </c>
      <c r="E166" s="7">
        <f t="shared" si="9"/>
        <v>-0.013204122479105851</v>
      </c>
    </row>
    <row r="167" spans="1:5" ht="12.75">
      <c r="A167" s="1">
        <v>157</v>
      </c>
      <c r="B167" s="1">
        <f t="shared" si="10"/>
        <v>1.57</v>
      </c>
      <c r="C167" s="5">
        <f t="shared" si="11"/>
        <v>5.81567777180578</v>
      </c>
      <c r="D167" s="7">
        <f t="shared" si="8"/>
        <v>-1.3193943613514159</v>
      </c>
      <c r="E167" s="7">
        <f t="shared" si="9"/>
        <v>-0.01319394361351416</v>
      </c>
    </row>
    <row r="168" spans="1:5" ht="12.75">
      <c r="A168" s="1">
        <v>158</v>
      </c>
      <c r="B168" s="1">
        <f t="shared" si="10"/>
        <v>1.58</v>
      </c>
      <c r="C168" s="5">
        <f t="shared" si="11"/>
        <v>5.802483828192266</v>
      </c>
      <c r="D168" s="7">
        <f t="shared" si="8"/>
        <v>-1.3183742092449606</v>
      </c>
      <c r="E168" s="7">
        <f t="shared" si="9"/>
        <v>-0.013183742092449607</v>
      </c>
    </row>
    <row r="169" spans="1:5" ht="12.75">
      <c r="A169" s="1">
        <v>159</v>
      </c>
      <c r="B169" s="1">
        <f t="shared" si="10"/>
        <v>1.59</v>
      </c>
      <c r="C169" s="5">
        <f t="shared" si="11"/>
        <v>5.789300086099817</v>
      </c>
      <c r="D169" s="7">
        <f t="shared" si="8"/>
        <v>-1.3173517866924425</v>
      </c>
      <c r="E169" s="7">
        <f t="shared" si="9"/>
        <v>-0.013173517866924426</v>
      </c>
    </row>
    <row r="170" spans="1:5" ht="12.75">
      <c r="A170" s="1">
        <v>160</v>
      </c>
      <c r="B170" s="1">
        <f t="shared" si="10"/>
        <v>1.6</v>
      </c>
      <c r="C170" s="5">
        <f t="shared" si="11"/>
        <v>5.776126568232892</v>
      </c>
      <c r="D170" s="7">
        <f t="shared" si="8"/>
        <v>-1.3163270887958347</v>
      </c>
      <c r="E170" s="7">
        <f t="shared" si="9"/>
        <v>-0.013163270887958347</v>
      </c>
    </row>
    <row r="171" spans="1:5" ht="12.75">
      <c r="A171" s="1">
        <v>161</v>
      </c>
      <c r="B171" s="1">
        <f t="shared" si="10"/>
        <v>1.61</v>
      </c>
      <c r="C171" s="5">
        <f t="shared" si="11"/>
        <v>5.762963297344934</v>
      </c>
      <c r="D171" s="7">
        <f t="shared" si="8"/>
        <v>-1.3153001106580096</v>
      </c>
      <c r="E171" s="7">
        <f t="shared" si="9"/>
        <v>-0.013153001106580096</v>
      </c>
    </row>
    <row r="172" spans="1:5" ht="12.75">
      <c r="A172" s="1">
        <v>162</v>
      </c>
      <c r="B172" s="1">
        <f t="shared" si="10"/>
        <v>1.62</v>
      </c>
      <c r="C172" s="5">
        <f t="shared" si="11"/>
        <v>5.749810296238354</v>
      </c>
      <c r="D172" s="7">
        <f t="shared" si="8"/>
        <v>-1.3142708473828888</v>
      </c>
      <c r="E172" s="7">
        <f t="shared" si="9"/>
        <v>-0.013142708473828889</v>
      </c>
    </row>
    <row r="173" spans="1:5" ht="12.75">
      <c r="A173" s="1">
        <v>163</v>
      </c>
      <c r="B173" s="1">
        <f t="shared" si="10"/>
        <v>1.6300000000000001</v>
      </c>
      <c r="C173" s="5">
        <f t="shared" si="11"/>
        <v>5.736667587764525</v>
      </c>
      <c r="D173" s="7">
        <f t="shared" si="8"/>
        <v>-1.3132392940755988</v>
      </c>
      <c r="E173" s="7">
        <f t="shared" si="9"/>
        <v>-0.013132392940755988</v>
      </c>
    </row>
    <row r="174" spans="1:5" ht="12.75">
      <c r="A174" s="1">
        <v>164</v>
      </c>
      <c r="B174" s="1">
        <f t="shared" si="10"/>
        <v>1.6400000000000001</v>
      </c>
      <c r="C174" s="5">
        <f t="shared" si="11"/>
        <v>5.723535194823769</v>
      </c>
      <c r="D174" s="7">
        <f t="shared" si="8"/>
        <v>-1.3122054458426233</v>
      </c>
      <c r="E174" s="7">
        <f t="shared" si="9"/>
        <v>-0.013122054458426234</v>
      </c>
    </row>
    <row r="175" spans="1:5" ht="12.75">
      <c r="A175" s="1">
        <v>165</v>
      </c>
      <c r="B175" s="1">
        <f t="shared" si="10"/>
        <v>1.6500000000000001</v>
      </c>
      <c r="C175" s="5">
        <f t="shared" si="11"/>
        <v>5.710413140365342</v>
      </c>
      <c r="D175" s="7">
        <f t="shared" si="8"/>
        <v>-1.3111692977919596</v>
      </c>
      <c r="E175" s="7">
        <f t="shared" si="9"/>
        <v>-0.013111692977919595</v>
      </c>
    </row>
    <row r="176" spans="1:5" ht="12.75">
      <c r="A176" s="1">
        <v>166</v>
      </c>
      <c r="B176" s="1">
        <f t="shared" si="10"/>
        <v>1.6600000000000001</v>
      </c>
      <c r="C176" s="5">
        <f t="shared" si="11"/>
        <v>5.697301447387423</v>
      </c>
      <c r="D176" s="7">
        <f t="shared" si="8"/>
        <v>-1.3101308450332791</v>
      </c>
      <c r="E176" s="7">
        <f t="shared" si="9"/>
        <v>-0.013101308450332791</v>
      </c>
    </row>
    <row r="177" spans="1:5" ht="12.75">
      <c r="A177" s="1">
        <v>167</v>
      </c>
      <c r="B177" s="1">
        <f t="shared" si="10"/>
        <v>1.67</v>
      </c>
      <c r="C177" s="5">
        <f t="shared" si="11"/>
        <v>5.68420013893709</v>
      </c>
      <c r="D177" s="7">
        <f t="shared" si="8"/>
        <v>-1.3090900826780836</v>
      </c>
      <c r="E177" s="7">
        <f t="shared" si="9"/>
        <v>-0.013090900826780836</v>
      </c>
    </row>
    <row r="178" spans="1:5" ht="12.75">
      <c r="A178" s="1">
        <v>168</v>
      </c>
      <c r="B178" s="1">
        <f t="shared" si="10"/>
        <v>1.68</v>
      </c>
      <c r="C178" s="5">
        <f t="shared" si="11"/>
        <v>5.671109238110309</v>
      </c>
      <c r="D178" s="7">
        <f t="shared" si="8"/>
        <v>-1.3080470058398692</v>
      </c>
      <c r="E178" s="7">
        <f t="shared" si="9"/>
        <v>-0.013080470058398692</v>
      </c>
    </row>
    <row r="179" spans="1:5" ht="12.75">
      <c r="A179" s="1">
        <v>169</v>
      </c>
      <c r="B179" s="1">
        <f t="shared" si="10"/>
        <v>1.69</v>
      </c>
      <c r="C179" s="5">
        <f t="shared" si="11"/>
        <v>5.65802876805191</v>
      </c>
      <c r="D179" s="7">
        <f t="shared" si="8"/>
        <v>-1.3070016096342882</v>
      </c>
      <c r="E179" s="7">
        <f t="shared" si="9"/>
        <v>-0.013070016096342882</v>
      </c>
    </row>
    <row r="180" spans="1:5" ht="12.75">
      <c r="A180" s="1">
        <v>170</v>
      </c>
      <c r="B180" s="1">
        <f t="shared" si="10"/>
        <v>1.7</v>
      </c>
      <c r="C180" s="5">
        <f t="shared" si="11"/>
        <v>5.644958751955567</v>
      </c>
      <c r="D180" s="7">
        <f t="shared" si="8"/>
        <v>-1.3059538891793154</v>
      </c>
      <c r="E180" s="7">
        <f t="shared" si="9"/>
        <v>-0.013059538891793154</v>
      </c>
    </row>
    <row r="181" spans="1:5" ht="12.75">
      <c r="A181" s="1">
        <v>171</v>
      </c>
      <c r="B181" s="1">
        <f t="shared" si="10"/>
        <v>1.71</v>
      </c>
      <c r="C181" s="5">
        <f t="shared" si="11"/>
        <v>5.6318992130637735</v>
      </c>
      <c r="D181" s="7">
        <f t="shared" si="8"/>
        <v>-1.3049038395954136</v>
      </c>
      <c r="E181" s="7">
        <f t="shared" si="9"/>
        <v>-0.013049038395954136</v>
      </c>
    </row>
    <row r="182" spans="1:5" ht="12.75">
      <c r="A182" s="1">
        <v>172</v>
      </c>
      <c r="B182" s="1">
        <f t="shared" si="10"/>
        <v>1.72</v>
      </c>
      <c r="C182" s="5">
        <f t="shared" si="11"/>
        <v>5.618850174667819</v>
      </c>
      <c r="D182" s="7">
        <f t="shared" si="8"/>
        <v>-1.3038514560057022</v>
      </c>
      <c r="E182" s="7">
        <f t="shared" si="9"/>
        <v>-0.013038514560057023</v>
      </c>
    </row>
    <row r="183" spans="1:5" ht="12.75">
      <c r="A183" s="1">
        <v>173</v>
      </c>
      <c r="B183" s="1">
        <f t="shared" si="10"/>
        <v>1.73</v>
      </c>
      <c r="C183" s="5">
        <f t="shared" si="11"/>
        <v>5.605811660107762</v>
      </c>
      <c r="D183" s="7">
        <f t="shared" si="8"/>
        <v>-1.3027967335361292</v>
      </c>
      <c r="E183" s="7">
        <f t="shared" si="9"/>
        <v>-0.013027967335361292</v>
      </c>
    </row>
    <row r="184" spans="1:5" ht="12.75">
      <c r="A184" s="1">
        <v>174</v>
      </c>
      <c r="B184" s="1">
        <f t="shared" si="10"/>
        <v>1.74</v>
      </c>
      <c r="C184" s="5">
        <f t="shared" si="11"/>
        <v>5.592783692772401</v>
      </c>
      <c r="D184" s="7">
        <f t="shared" si="8"/>
        <v>-1.30173966731564</v>
      </c>
      <c r="E184" s="7">
        <f t="shared" si="9"/>
        <v>-0.013017396673156401</v>
      </c>
    </row>
    <row r="185" spans="1:5" ht="12.75">
      <c r="A185" s="1">
        <v>175</v>
      </c>
      <c r="B185" s="1">
        <f t="shared" si="10"/>
        <v>1.75</v>
      </c>
      <c r="C185" s="5">
        <f t="shared" si="11"/>
        <v>5.579766296099245</v>
      </c>
      <c r="D185" s="7">
        <f t="shared" si="8"/>
        <v>-1.3006802524763554</v>
      </c>
      <c r="E185" s="7">
        <f t="shared" si="9"/>
        <v>-0.013006802524763555</v>
      </c>
    </row>
    <row r="186" spans="1:5" ht="12.75">
      <c r="A186" s="1">
        <v>176</v>
      </c>
      <c r="B186" s="1">
        <f t="shared" si="10"/>
        <v>1.76</v>
      </c>
      <c r="C186" s="5">
        <f t="shared" si="11"/>
        <v>5.566759493574481</v>
      </c>
      <c r="D186" s="7">
        <f t="shared" si="8"/>
        <v>-1.2996184841537441</v>
      </c>
      <c r="E186" s="7">
        <f t="shared" si="9"/>
        <v>-0.012996184841537441</v>
      </c>
    </row>
    <row r="187" spans="1:5" ht="12.75">
      <c r="A187" s="1">
        <v>177</v>
      </c>
      <c r="B187" s="1">
        <f t="shared" si="10"/>
        <v>1.77</v>
      </c>
      <c r="C187" s="5">
        <f t="shared" si="11"/>
        <v>5.553763308732943</v>
      </c>
      <c r="D187" s="7">
        <f t="shared" si="8"/>
        <v>-1.2985543574868017</v>
      </c>
      <c r="E187" s="7">
        <f t="shared" si="9"/>
        <v>-0.012985543574868016</v>
      </c>
    </row>
    <row r="188" spans="1:5" ht="12.75">
      <c r="A188" s="1">
        <v>178</v>
      </c>
      <c r="B188" s="1">
        <f t="shared" si="10"/>
        <v>1.78</v>
      </c>
      <c r="C188" s="5">
        <f t="shared" si="11"/>
        <v>5.540777765158075</v>
      </c>
      <c r="D188" s="7">
        <f t="shared" si="8"/>
        <v>-1.2974878676182307</v>
      </c>
      <c r="E188" s="7">
        <f t="shared" si="9"/>
        <v>-0.012974878676182307</v>
      </c>
    </row>
    <row r="189" spans="1:5" ht="12.75">
      <c r="A189" s="1">
        <v>179</v>
      </c>
      <c r="B189" s="1">
        <f t="shared" si="10"/>
        <v>1.79</v>
      </c>
      <c r="C189" s="5">
        <f t="shared" si="11"/>
        <v>5.527802886481893</v>
      </c>
      <c r="D189" s="7">
        <f t="shared" si="8"/>
        <v>-1.2964190096946209</v>
      </c>
      <c r="E189" s="7">
        <f t="shared" si="9"/>
        <v>-0.012964190096946208</v>
      </c>
    </row>
    <row r="190" spans="1:5" ht="12.75">
      <c r="A190" s="1">
        <v>180</v>
      </c>
      <c r="B190" s="1">
        <f t="shared" si="10"/>
        <v>1.8</v>
      </c>
      <c r="C190" s="5">
        <f t="shared" si="11"/>
        <v>5.514838696384946</v>
      </c>
      <c r="D190" s="7">
        <f t="shared" si="8"/>
        <v>-1.2953477788666325</v>
      </c>
      <c r="E190" s="7">
        <f t="shared" si="9"/>
        <v>-0.012953477788666326</v>
      </c>
    </row>
    <row r="191" spans="1:5" ht="12.75">
      <c r="A191" s="1">
        <v>181</v>
      </c>
      <c r="B191" s="1">
        <f t="shared" si="10"/>
        <v>1.81</v>
      </c>
      <c r="C191" s="5">
        <f t="shared" si="11"/>
        <v>5.50188521859628</v>
      </c>
      <c r="D191" s="7">
        <f t="shared" si="8"/>
        <v>-1.294274170289182</v>
      </c>
      <c r="E191" s="7">
        <f t="shared" si="9"/>
        <v>-0.01294274170289182</v>
      </c>
    </row>
    <row r="192" spans="1:5" ht="12.75">
      <c r="A192" s="1">
        <v>182</v>
      </c>
      <c r="B192" s="1">
        <f t="shared" si="10"/>
        <v>1.82</v>
      </c>
      <c r="C192" s="5">
        <f t="shared" si="11"/>
        <v>5.4889424768933885</v>
      </c>
      <c r="D192" s="7">
        <f t="shared" si="8"/>
        <v>-1.2931981791216285</v>
      </c>
      <c r="E192" s="7">
        <f t="shared" si="9"/>
        <v>-0.012931981791216286</v>
      </c>
    </row>
    <row r="193" spans="1:5" ht="12.75">
      <c r="A193" s="1">
        <v>183</v>
      </c>
      <c r="B193" s="1">
        <f t="shared" si="10"/>
        <v>1.83</v>
      </c>
      <c r="C193" s="5">
        <f t="shared" si="11"/>
        <v>5.476010495102172</v>
      </c>
      <c r="D193" s="7">
        <f t="shared" si="8"/>
        <v>-1.2921198005279635</v>
      </c>
      <c r="E193" s="7">
        <f t="shared" si="9"/>
        <v>-0.012921198005279634</v>
      </c>
    </row>
    <row r="194" spans="1:5" ht="12.75">
      <c r="A194" s="1">
        <v>184</v>
      </c>
      <c r="B194" s="1">
        <f t="shared" si="10"/>
        <v>1.84</v>
      </c>
      <c r="C194" s="5">
        <f t="shared" si="11"/>
        <v>5.463089297096893</v>
      </c>
      <c r="D194" s="7">
        <f t="shared" si="8"/>
        <v>-1.2910390296770011</v>
      </c>
      <c r="E194" s="7">
        <f t="shared" si="9"/>
        <v>-0.012910390296770012</v>
      </c>
    </row>
    <row r="195" spans="1:5" ht="12.75">
      <c r="A195" s="1">
        <v>185</v>
      </c>
      <c r="B195" s="1">
        <f t="shared" si="10"/>
        <v>1.85</v>
      </c>
      <c r="C195" s="5">
        <f t="shared" si="11"/>
        <v>5.450178906800123</v>
      </c>
      <c r="D195" s="7">
        <f t="shared" si="8"/>
        <v>-1.2899558617425708</v>
      </c>
      <c r="E195" s="7">
        <f t="shared" si="9"/>
        <v>-0.012899558617425708</v>
      </c>
    </row>
    <row r="196" spans="1:5" ht="12.75">
      <c r="A196" s="1">
        <v>186</v>
      </c>
      <c r="B196" s="1">
        <f t="shared" si="10"/>
        <v>1.86</v>
      </c>
      <c r="C196" s="5">
        <f t="shared" si="11"/>
        <v>5.437279348182697</v>
      </c>
      <c r="D196" s="7">
        <f t="shared" si="8"/>
        <v>-1.288870291903712</v>
      </c>
      <c r="E196" s="7">
        <f t="shared" si="9"/>
        <v>-0.01288870291903712</v>
      </c>
    </row>
    <row r="197" spans="1:5" ht="12.75">
      <c r="A197" s="1">
        <v>187</v>
      </c>
      <c r="B197" s="1">
        <f t="shared" si="10"/>
        <v>1.87</v>
      </c>
      <c r="C197" s="5">
        <f t="shared" si="11"/>
        <v>5.42439064526366</v>
      </c>
      <c r="D197" s="7">
        <f t="shared" si="8"/>
        <v>-1.2877823153448724</v>
      </c>
      <c r="E197" s="7">
        <f t="shared" si="9"/>
        <v>-0.012877823153448724</v>
      </c>
    </row>
    <row r="198" spans="1:5" ht="12.75">
      <c r="A198" s="1">
        <v>188</v>
      </c>
      <c r="B198" s="1">
        <f t="shared" si="10"/>
        <v>1.8800000000000001</v>
      </c>
      <c r="C198" s="5">
        <f t="shared" si="11"/>
        <v>5.411512822110211</v>
      </c>
      <c r="D198" s="7">
        <f t="shared" si="8"/>
        <v>-1.2866919272561046</v>
      </c>
      <c r="E198" s="7">
        <f t="shared" si="9"/>
        <v>-0.012866919272561046</v>
      </c>
    </row>
    <row r="199" spans="1:5" ht="12.75">
      <c r="A199" s="1">
        <v>189</v>
      </c>
      <c r="B199" s="1">
        <f t="shared" si="10"/>
        <v>1.8900000000000001</v>
      </c>
      <c r="C199" s="5">
        <f t="shared" si="11"/>
        <v>5.39864590283765</v>
      </c>
      <c r="D199" s="7">
        <f t="shared" si="8"/>
        <v>-1.2855991228332677</v>
      </c>
      <c r="E199" s="7">
        <f t="shared" si="9"/>
        <v>-0.012855991228332678</v>
      </c>
    </row>
    <row r="200" spans="1:5" ht="12.75">
      <c r="A200" s="1">
        <v>190</v>
      </c>
      <c r="B200" s="1">
        <f t="shared" si="10"/>
        <v>1.9000000000000001</v>
      </c>
      <c r="C200" s="5">
        <f t="shared" si="11"/>
        <v>5.385789911609318</v>
      </c>
      <c r="D200" s="7">
        <f t="shared" si="8"/>
        <v>-1.2845038972782301</v>
      </c>
      <c r="E200" s="7">
        <f t="shared" si="9"/>
        <v>-0.012845038972782302</v>
      </c>
    </row>
    <row r="201" spans="1:5" ht="12.75">
      <c r="A201" s="1">
        <v>191</v>
      </c>
      <c r="B201" s="1">
        <f t="shared" si="10"/>
        <v>1.9100000000000001</v>
      </c>
      <c r="C201" s="5">
        <f t="shared" si="11"/>
        <v>5.372944872636536</v>
      </c>
      <c r="D201" s="7">
        <f t="shared" si="8"/>
        <v>-1.2834062457990751</v>
      </c>
      <c r="E201" s="7">
        <f t="shared" si="9"/>
        <v>-0.012834062457990751</v>
      </c>
    </row>
    <row r="202" spans="1:5" ht="12.75">
      <c r="A202" s="1">
        <v>192</v>
      </c>
      <c r="B202" s="1">
        <f t="shared" si="10"/>
        <v>1.92</v>
      </c>
      <c r="C202" s="5">
        <f t="shared" si="11"/>
        <v>5.360110810178545</v>
      </c>
      <c r="D202" s="7">
        <f aca="true" t="shared" si="12" ref="D202:D265">-$C$4*C202/($C$3+C202)</f>
        <v>-1.2823061636103052</v>
      </c>
      <c r="E202" s="7">
        <f aca="true" t="shared" si="13" ref="E202:E265">D202*$C$6</f>
        <v>-0.012823061636103052</v>
      </c>
    </row>
    <row r="203" spans="1:5" ht="12.75">
      <c r="A203" s="1">
        <v>193</v>
      </c>
      <c r="B203" s="1">
        <f aca="true" t="shared" si="14" ref="B203:B266">A203*$C$6</f>
        <v>1.93</v>
      </c>
      <c r="C203" s="5">
        <f aca="true" t="shared" si="15" ref="C203:C266">C202+E202</f>
        <v>5.347287748542442</v>
      </c>
      <c r="D203" s="7">
        <f t="shared" si="12"/>
        <v>-1.2812036459330531</v>
      </c>
      <c r="E203" s="7">
        <f t="shared" si="13"/>
        <v>-0.01281203645933053</v>
      </c>
    </row>
    <row r="204" spans="1:5" ht="12.75">
      <c r="A204" s="1">
        <v>194</v>
      </c>
      <c r="B204" s="1">
        <f t="shared" si="14"/>
        <v>1.94</v>
      </c>
      <c r="C204" s="5">
        <f t="shared" si="15"/>
        <v>5.334475712083111</v>
      </c>
      <c r="D204" s="7">
        <f t="shared" si="12"/>
        <v>-1.2800986879952925</v>
      </c>
      <c r="E204" s="7">
        <f t="shared" si="13"/>
        <v>-0.012800986879952925</v>
      </c>
    </row>
    <row r="205" spans="1:5" ht="12.75">
      <c r="A205" s="1">
        <v>195</v>
      </c>
      <c r="B205" s="1">
        <f t="shared" si="14"/>
        <v>1.95</v>
      </c>
      <c r="C205" s="5">
        <f t="shared" si="15"/>
        <v>5.321674725203158</v>
      </c>
      <c r="D205" s="7">
        <f t="shared" si="12"/>
        <v>-1.2789912850320497</v>
      </c>
      <c r="E205" s="7">
        <f t="shared" si="13"/>
        <v>-0.012789912850320497</v>
      </c>
    </row>
    <row r="206" spans="1:5" ht="12.75">
      <c r="A206" s="1">
        <v>196</v>
      </c>
      <c r="B206" s="1">
        <f t="shared" si="14"/>
        <v>1.96</v>
      </c>
      <c r="C206" s="5">
        <f t="shared" si="15"/>
        <v>5.308884812352837</v>
      </c>
      <c r="D206" s="7">
        <f t="shared" si="12"/>
        <v>-1.2778814322856196</v>
      </c>
      <c r="E206" s="7">
        <f t="shared" si="13"/>
        <v>-0.012778814322856196</v>
      </c>
    </row>
    <row r="207" spans="1:5" ht="12.75">
      <c r="A207" s="1">
        <v>197</v>
      </c>
      <c r="B207" s="1">
        <f t="shared" si="14"/>
        <v>1.97</v>
      </c>
      <c r="C207" s="5">
        <f t="shared" si="15"/>
        <v>5.296105998029981</v>
      </c>
      <c r="D207" s="7">
        <f t="shared" si="12"/>
        <v>-1.2767691250057824</v>
      </c>
      <c r="E207" s="7">
        <f t="shared" si="13"/>
        <v>-0.012767691250057825</v>
      </c>
    </row>
    <row r="208" spans="1:5" ht="12.75">
      <c r="A208" s="1">
        <v>198</v>
      </c>
      <c r="B208" s="1">
        <f t="shared" si="14"/>
        <v>1.98</v>
      </c>
      <c r="C208" s="5">
        <f t="shared" si="15"/>
        <v>5.283338306779924</v>
      </c>
      <c r="D208" s="7">
        <f t="shared" si="12"/>
        <v>-1.2756543584500233</v>
      </c>
      <c r="E208" s="7">
        <f t="shared" si="13"/>
        <v>-0.012756543584500233</v>
      </c>
    </row>
    <row r="209" spans="1:5" ht="12.75">
      <c r="A209" s="1">
        <v>199</v>
      </c>
      <c r="B209" s="1">
        <f t="shared" si="14"/>
        <v>1.99</v>
      </c>
      <c r="C209" s="5">
        <f t="shared" si="15"/>
        <v>5.270581763195423</v>
      </c>
      <c r="D209" s="7">
        <f t="shared" si="12"/>
        <v>-1.2745371278837536</v>
      </c>
      <c r="E209" s="7">
        <f t="shared" si="13"/>
        <v>-0.012745371278837537</v>
      </c>
    </row>
    <row r="210" spans="1:5" ht="12.75">
      <c r="A210" s="1">
        <v>200</v>
      </c>
      <c r="B210" s="1">
        <f t="shared" si="14"/>
        <v>2</v>
      </c>
      <c r="C210" s="5">
        <f t="shared" si="15"/>
        <v>5.257836391916586</v>
      </c>
      <c r="D210" s="7">
        <f t="shared" si="12"/>
        <v>-1.2734174285805338</v>
      </c>
      <c r="E210" s="7">
        <f t="shared" si="13"/>
        <v>-0.012734174285805339</v>
      </c>
    </row>
    <row r="211" spans="1:5" ht="12.75">
      <c r="A211" s="1">
        <v>201</v>
      </c>
      <c r="B211" s="1">
        <f t="shared" si="14"/>
        <v>2.0100000000000002</v>
      </c>
      <c r="C211" s="5">
        <f t="shared" si="15"/>
        <v>5.24510221763078</v>
      </c>
      <c r="D211" s="7">
        <f t="shared" si="12"/>
        <v>-1.2722952558222993</v>
      </c>
      <c r="E211" s="7">
        <f t="shared" si="13"/>
        <v>-0.012722952558222993</v>
      </c>
    </row>
    <row r="212" spans="1:5" ht="12.75">
      <c r="A212" s="1">
        <v>202</v>
      </c>
      <c r="B212" s="1">
        <f t="shared" si="14"/>
        <v>2.02</v>
      </c>
      <c r="C212" s="5">
        <f t="shared" si="15"/>
        <v>5.232379265072558</v>
      </c>
      <c r="D212" s="7">
        <f t="shared" si="12"/>
        <v>-1.2711706048995888</v>
      </c>
      <c r="E212" s="7">
        <f t="shared" si="13"/>
        <v>-0.012711706048995889</v>
      </c>
    </row>
    <row r="213" spans="1:5" ht="12.75">
      <c r="A213" s="1">
        <v>203</v>
      </c>
      <c r="B213" s="1">
        <f t="shared" si="14"/>
        <v>2.0300000000000002</v>
      </c>
      <c r="C213" s="5">
        <f t="shared" si="15"/>
        <v>5.219667559023562</v>
      </c>
      <c r="D213" s="7">
        <f t="shared" si="12"/>
        <v>-1.2700434711117734</v>
      </c>
      <c r="E213" s="7">
        <f t="shared" si="13"/>
        <v>-0.012700434711117734</v>
      </c>
    </row>
    <row r="214" spans="1:5" ht="12.75">
      <c r="A214" s="1">
        <v>204</v>
      </c>
      <c r="B214" s="1">
        <f t="shared" si="14"/>
        <v>2.04</v>
      </c>
      <c r="C214" s="5">
        <f t="shared" si="15"/>
        <v>5.2069671243124445</v>
      </c>
      <c r="D214" s="7">
        <f t="shared" si="12"/>
        <v>-1.2689138497672898</v>
      </c>
      <c r="E214" s="7">
        <f t="shared" si="13"/>
        <v>-0.012689138497672899</v>
      </c>
    </row>
    <row r="215" spans="1:5" ht="12.75">
      <c r="A215" s="1">
        <v>205</v>
      </c>
      <c r="B215" s="1">
        <f t="shared" si="14"/>
        <v>2.05</v>
      </c>
      <c r="C215" s="5">
        <f t="shared" si="15"/>
        <v>5.194277985814772</v>
      </c>
      <c r="D215" s="7">
        <f t="shared" si="12"/>
        <v>-1.2677817361838732</v>
      </c>
      <c r="E215" s="7">
        <f t="shared" si="13"/>
        <v>-0.012677817361838734</v>
      </c>
    </row>
    <row r="216" spans="1:5" ht="12.75">
      <c r="A216" s="1">
        <v>206</v>
      </c>
      <c r="B216" s="1">
        <f t="shared" si="14"/>
        <v>2.06</v>
      </c>
      <c r="C216" s="5">
        <f t="shared" si="15"/>
        <v>5.181600168452933</v>
      </c>
      <c r="D216" s="7">
        <f t="shared" si="12"/>
        <v>-1.2666471256887948</v>
      </c>
      <c r="E216" s="7">
        <f t="shared" si="13"/>
        <v>-0.012666471256887949</v>
      </c>
    </row>
    <row r="217" spans="1:5" ht="12.75">
      <c r="A217" s="1">
        <v>207</v>
      </c>
      <c r="B217" s="1">
        <f t="shared" si="14"/>
        <v>2.07</v>
      </c>
      <c r="C217" s="5">
        <f t="shared" si="15"/>
        <v>5.168933697196045</v>
      </c>
      <c r="D217" s="7">
        <f t="shared" si="12"/>
        <v>-1.2655100136190995</v>
      </c>
      <c r="E217" s="7">
        <f t="shared" si="13"/>
        <v>-0.012655100136190995</v>
      </c>
    </row>
    <row r="218" spans="1:5" ht="12.75">
      <c r="A218" s="1">
        <v>208</v>
      </c>
      <c r="B218" s="1">
        <f t="shared" si="14"/>
        <v>2.08</v>
      </c>
      <c r="C218" s="5">
        <f t="shared" si="15"/>
        <v>5.1562785970598535</v>
      </c>
      <c r="D218" s="7">
        <f t="shared" si="12"/>
        <v>-1.2643703953218497</v>
      </c>
      <c r="E218" s="7">
        <f t="shared" si="13"/>
        <v>-0.012643703953218496</v>
      </c>
    </row>
    <row r="219" spans="1:5" ht="12.75">
      <c r="A219" s="1">
        <v>209</v>
      </c>
      <c r="B219" s="1">
        <f t="shared" si="14"/>
        <v>2.09</v>
      </c>
      <c r="C219" s="5">
        <f t="shared" si="15"/>
        <v>5.143634893106635</v>
      </c>
      <c r="D219" s="7">
        <f t="shared" si="12"/>
        <v>-1.2632282661543635</v>
      </c>
      <c r="E219" s="7">
        <f t="shared" si="13"/>
        <v>-0.012632282661543634</v>
      </c>
    </row>
    <row r="220" spans="1:5" ht="12.75">
      <c r="A220" s="1">
        <v>210</v>
      </c>
      <c r="B220" s="1">
        <f t="shared" si="14"/>
        <v>2.1</v>
      </c>
      <c r="C220" s="5">
        <f t="shared" si="15"/>
        <v>5.131002610445091</v>
      </c>
      <c r="D220" s="7">
        <f t="shared" si="12"/>
        <v>-1.2620836214844655</v>
      </c>
      <c r="E220" s="7">
        <f t="shared" si="13"/>
        <v>-0.012620836214844656</v>
      </c>
    </row>
    <row r="221" spans="1:5" ht="12.75">
      <c r="A221" s="1">
        <v>211</v>
      </c>
      <c r="B221" s="1">
        <f t="shared" si="14"/>
        <v>2.11</v>
      </c>
      <c r="C221" s="5">
        <f t="shared" si="15"/>
        <v>5.118381774230246</v>
      </c>
      <c r="D221" s="7">
        <f t="shared" si="12"/>
        <v>-1.2609364566907304</v>
      </c>
      <c r="E221" s="7">
        <f t="shared" si="13"/>
        <v>-0.012609364566907304</v>
      </c>
    </row>
    <row r="222" spans="1:5" ht="12.75">
      <c r="A222" s="1">
        <v>212</v>
      </c>
      <c r="B222" s="1">
        <f t="shared" si="14"/>
        <v>2.12</v>
      </c>
      <c r="C222" s="5">
        <f t="shared" si="15"/>
        <v>5.105772409663339</v>
      </c>
      <c r="D222" s="7">
        <f t="shared" si="12"/>
        <v>-1.259786767162736</v>
      </c>
      <c r="E222" s="7">
        <f t="shared" si="13"/>
        <v>-0.012597867671627362</v>
      </c>
    </row>
    <row r="223" spans="1:5" ht="12.75">
      <c r="A223" s="1">
        <v>213</v>
      </c>
      <c r="B223" s="1">
        <f t="shared" si="14"/>
        <v>2.13</v>
      </c>
      <c r="C223" s="5">
        <f t="shared" si="15"/>
        <v>5.093174541991711</v>
      </c>
      <c r="D223" s="7">
        <f t="shared" si="12"/>
        <v>-1.2586345483013128</v>
      </c>
      <c r="E223" s="7">
        <f t="shared" si="13"/>
        <v>-0.012586345483013128</v>
      </c>
    </row>
    <row r="224" spans="1:5" ht="12.75">
      <c r="A224" s="1">
        <v>214</v>
      </c>
      <c r="B224" s="1">
        <f t="shared" si="14"/>
        <v>2.14</v>
      </c>
      <c r="C224" s="5">
        <f t="shared" si="15"/>
        <v>5.080588196508698</v>
      </c>
      <c r="D224" s="7">
        <f t="shared" si="12"/>
        <v>-1.257479795518801</v>
      </c>
      <c r="E224" s="7">
        <f t="shared" si="13"/>
        <v>-0.01257479795518801</v>
      </c>
    </row>
    <row r="225" spans="1:5" ht="12.75">
      <c r="A225" s="1">
        <v>215</v>
      </c>
      <c r="B225" s="1">
        <f t="shared" si="14"/>
        <v>2.15</v>
      </c>
      <c r="C225" s="5">
        <f t="shared" si="15"/>
        <v>5.06801339855351</v>
      </c>
      <c r="D225" s="7">
        <f t="shared" si="12"/>
        <v>-1.2563225042393058</v>
      </c>
      <c r="E225" s="7">
        <f t="shared" si="13"/>
        <v>-0.012563225042393059</v>
      </c>
    </row>
    <row r="226" spans="1:5" ht="12.75">
      <c r="A226" s="1">
        <v>216</v>
      </c>
      <c r="B226" s="1">
        <f t="shared" si="14"/>
        <v>2.16</v>
      </c>
      <c r="C226" s="5">
        <f t="shared" si="15"/>
        <v>5.055450173511117</v>
      </c>
      <c r="D226" s="7">
        <f t="shared" si="12"/>
        <v>-1.2551626698989575</v>
      </c>
      <c r="E226" s="7">
        <f t="shared" si="13"/>
        <v>-0.012551626698989576</v>
      </c>
    </row>
    <row r="227" spans="1:5" ht="12.75">
      <c r="A227" s="1">
        <v>217</v>
      </c>
      <c r="B227" s="1">
        <f t="shared" si="14"/>
        <v>2.17</v>
      </c>
      <c r="C227" s="5">
        <f t="shared" si="15"/>
        <v>5.042898546812127</v>
      </c>
      <c r="D227" s="7">
        <f t="shared" si="12"/>
        <v>-1.2540002879461718</v>
      </c>
      <c r="E227" s="7">
        <f t="shared" si="13"/>
        <v>-0.012540002879461718</v>
      </c>
    </row>
    <row r="228" spans="1:5" ht="12.75">
      <c r="A228" s="1">
        <v>218</v>
      </c>
      <c r="B228" s="1">
        <f t="shared" si="14"/>
        <v>2.18</v>
      </c>
      <c r="C228" s="5">
        <f t="shared" si="15"/>
        <v>5.030358543932666</v>
      </c>
      <c r="D228" s="7">
        <f t="shared" si="12"/>
        <v>-1.2528353538419157</v>
      </c>
      <c r="E228" s="7">
        <f t="shared" si="13"/>
        <v>-0.012528353538419157</v>
      </c>
    </row>
    <row r="229" spans="1:5" ht="12.75">
      <c r="A229" s="1">
        <v>219</v>
      </c>
      <c r="B229" s="1">
        <f t="shared" si="14"/>
        <v>2.19</v>
      </c>
      <c r="C229" s="5">
        <f t="shared" si="15"/>
        <v>5.017830190394246</v>
      </c>
      <c r="D229" s="7">
        <f t="shared" si="12"/>
        <v>-1.2516678630599718</v>
      </c>
      <c r="E229" s="7">
        <f t="shared" si="13"/>
        <v>-0.012516678630599718</v>
      </c>
    </row>
    <row r="230" spans="1:5" ht="12.75">
      <c r="A230" s="1">
        <v>220</v>
      </c>
      <c r="B230" s="1">
        <f t="shared" si="14"/>
        <v>2.2</v>
      </c>
      <c r="C230" s="5">
        <f t="shared" si="15"/>
        <v>5.005313511763647</v>
      </c>
      <c r="D230" s="7">
        <f t="shared" si="12"/>
        <v>-1.2504978110872085</v>
      </c>
      <c r="E230" s="7">
        <f t="shared" si="13"/>
        <v>-0.012504978110872086</v>
      </c>
    </row>
    <row r="231" spans="1:5" ht="12.75">
      <c r="A231" s="1">
        <v>221</v>
      </c>
      <c r="B231" s="1">
        <f t="shared" si="14"/>
        <v>2.21</v>
      </c>
      <c r="C231" s="5">
        <f t="shared" si="15"/>
        <v>4.9928085336527745</v>
      </c>
      <c r="D231" s="7">
        <f t="shared" si="12"/>
        <v>-1.2493251934238496</v>
      </c>
      <c r="E231" s="7">
        <f t="shared" si="13"/>
        <v>-0.012493251934238496</v>
      </c>
    </row>
    <row r="232" spans="1:5" ht="12.75">
      <c r="A232" s="1">
        <v>222</v>
      </c>
      <c r="B232" s="1">
        <f t="shared" si="14"/>
        <v>2.22</v>
      </c>
      <c r="C232" s="5">
        <f t="shared" si="15"/>
        <v>4.980315281718536</v>
      </c>
      <c r="D232" s="7">
        <f t="shared" si="12"/>
        <v>-1.2481500055837496</v>
      </c>
      <c r="E232" s="7">
        <f t="shared" si="13"/>
        <v>-0.012481500055837496</v>
      </c>
    </row>
    <row r="233" spans="1:5" ht="12.75">
      <c r="A233" s="1">
        <v>223</v>
      </c>
      <c r="B233" s="1">
        <f t="shared" si="14"/>
        <v>2.23</v>
      </c>
      <c r="C233" s="5">
        <f t="shared" si="15"/>
        <v>4.967833781662698</v>
      </c>
      <c r="D233" s="7">
        <f t="shared" si="12"/>
        <v>-1.2469722430946668</v>
      </c>
      <c r="E233" s="7">
        <f t="shared" si="13"/>
        <v>-0.012469722430946668</v>
      </c>
    </row>
    <row r="234" spans="1:5" ht="12.75">
      <c r="A234" s="1">
        <v>224</v>
      </c>
      <c r="B234" s="1">
        <f t="shared" si="14"/>
        <v>2.24</v>
      </c>
      <c r="C234" s="5">
        <f t="shared" si="15"/>
        <v>4.955364059231751</v>
      </c>
      <c r="D234" s="7">
        <f t="shared" si="12"/>
        <v>-1.2457919014985444</v>
      </c>
      <c r="E234" s="7">
        <f t="shared" si="13"/>
        <v>-0.012457919014985443</v>
      </c>
    </row>
    <row r="235" spans="1:5" ht="12.75">
      <c r="A235" s="1">
        <v>225</v>
      </c>
      <c r="B235" s="1">
        <f t="shared" si="14"/>
        <v>2.25</v>
      </c>
      <c r="C235" s="5">
        <f t="shared" si="15"/>
        <v>4.942906140216766</v>
      </c>
      <c r="D235" s="7">
        <f t="shared" si="12"/>
        <v>-1.2446089763517894</v>
      </c>
      <c r="E235" s="7">
        <f t="shared" si="13"/>
        <v>-0.012446089763517893</v>
      </c>
    </row>
    <row r="236" spans="1:5" ht="12.75">
      <c r="A236" s="1">
        <v>226</v>
      </c>
      <c r="B236" s="1">
        <f t="shared" si="14"/>
        <v>2.2600000000000002</v>
      </c>
      <c r="C236" s="5">
        <f t="shared" si="15"/>
        <v>4.930460050453248</v>
      </c>
      <c r="D236" s="7">
        <f t="shared" si="12"/>
        <v>-1.243423463225556</v>
      </c>
      <c r="E236" s="7">
        <f t="shared" si="13"/>
        <v>-0.012434234632255561</v>
      </c>
    </row>
    <row r="237" spans="1:5" ht="12.75">
      <c r="A237" s="1">
        <v>227</v>
      </c>
      <c r="B237" s="1">
        <f t="shared" si="14"/>
        <v>2.27</v>
      </c>
      <c r="C237" s="5">
        <f t="shared" si="15"/>
        <v>4.918025815820992</v>
      </c>
      <c r="D237" s="7">
        <f t="shared" si="12"/>
        <v>-1.2422353577060319</v>
      </c>
      <c r="E237" s="7">
        <f t="shared" si="13"/>
        <v>-0.012422353577060318</v>
      </c>
    </row>
    <row r="238" spans="1:5" ht="12.75">
      <c r="A238" s="1">
        <v>228</v>
      </c>
      <c r="B238" s="1">
        <f t="shared" si="14"/>
        <v>2.2800000000000002</v>
      </c>
      <c r="C238" s="5">
        <f t="shared" si="15"/>
        <v>4.905603462243932</v>
      </c>
      <c r="D238" s="7">
        <f t="shared" si="12"/>
        <v>-1.2410446553947247</v>
      </c>
      <c r="E238" s="7">
        <f t="shared" si="13"/>
        <v>-0.012410446553947248</v>
      </c>
    </row>
    <row r="239" spans="1:5" ht="12.75">
      <c r="A239" s="1">
        <v>229</v>
      </c>
      <c r="B239" s="1">
        <f t="shared" si="14"/>
        <v>2.29</v>
      </c>
      <c r="C239" s="5">
        <f t="shared" si="15"/>
        <v>4.8931930156899845</v>
      </c>
      <c r="D239" s="7">
        <f t="shared" si="12"/>
        <v>-1.2398513519087548</v>
      </c>
      <c r="E239" s="7">
        <f t="shared" si="13"/>
        <v>-0.012398513519087549</v>
      </c>
    </row>
    <row r="240" spans="1:5" ht="12.75">
      <c r="A240" s="1">
        <v>230</v>
      </c>
      <c r="B240" s="1">
        <f t="shared" si="14"/>
        <v>2.3000000000000003</v>
      </c>
      <c r="C240" s="5">
        <f t="shared" si="15"/>
        <v>4.880794502170897</v>
      </c>
      <c r="D240" s="7">
        <f t="shared" si="12"/>
        <v>-1.238655442881146</v>
      </c>
      <c r="E240" s="7">
        <f t="shared" si="13"/>
        <v>-0.012386554428811461</v>
      </c>
    </row>
    <row r="241" spans="1:5" ht="12.75">
      <c r="A241" s="1">
        <v>231</v>
      </c>
      <c r="B241" s="1">
        <f t="shared" si="14"/>
        <v>2.31</v>
      </c>
      <c r="C241" s="5">
        <f t="shared" si="15"/>
        <v>4.868407947742085</v>
      </c>
      <c r="D241" s="7">
        <f t="shared" si="12"/>
        <v>-1.2374569239611226</v>
      </c>
      <c r="E241" s="7">
        <f t="shared" si="13"/>
        <v>-0.012374569239611227</v>
      </c>
    </row>
    <row r="242" spans="1:5" ht="12.75">
      <c r="A242" s="1">
        <v>232</v>
      </c>
      <c r="B242" s="1">
        <f t="shared" si="14"/>
        <v>2.32</v>
      </c>
      <c r="C242" s="5">
        <f t="shared" si="15"/>
        <v>4.856033378502474</v>
      </c>
      <c r="D242" s="7">
        <f t="shared" si="12"/>
        <v>-1.2362557908144063</v>
      </c>
      <c r="E242" s="7">
        <f t="shared" si="13"/>
        <v>-0.012362557908144063</v>
      </c>
    </row>
    <row r="243" spans="1:5" ht="12.75">
      <c r="A243" s="1">
        <v>233</v>
      </c>
      <c r="B243" s="1">
        <f t="shared" si="14"/>
        <v>2.33</v>
      </c>
      <c r="C243" s="5">
        <f t="shared" si="15"/>
        <v>4.84367082059433</v>
      </c>
      <c r="D243" s="7">
        <f t="shared" si="12"/>
        <v>-1.2350520391235174</v>
      </c>
      <c r="E243" s="7">
        <f t="shared" si="13"/>
        <v>-0.012350520391235173</v>
      </c>
    </row>
    <row r="244" spans="1:5" ht="12.75">
      <c r="A244" s="1">
        <v>234</v>
      </c>
      <c r="B244" s="1">
        <f t="shared" si="14"/>
        <v>2.34</v>
      </c>
      <c r="C244" s="5">
        <f t="shared" si="15"/>
        <v>4.831320300203094</v>
      </c>
      <c r="D244" s="7">
        <f t="shared" si="12"/>
        <v>-1.2338456645880773</v>
      </c>
      <c r="E244" s="7">
        <f t="shared" si="13"/>
        <v>-0.012338456645880774</v>
      </c>
    </row>
    <row r="245" spans="1:5" ht="12.75">
      <c r="A245" s="1">
        <v>235</v>
      </c>
      <c r="B245" s="1">
        <f t="shared" si="14"/>
        <v>2.35</v>
      </c>
      <c r="C245" s="5">
        <f t="shared" si="15"/>
        <v>4.818981843557213</v>
      </c>
      <c r="D245" s="7">
        <f t="shared" si="12"/>
        <v>-1.2326366629251149</v>
      </c>
      <c r="E245" s="7">
        <f t="shared" si="13"/>
        <v>-0.01232636662925115</v>
      </c>
    </row>
    <row r="246" spans="1:5" ht="12.75">
      <c r="A246" s="1">
        <v>236</v>
      </c>
      <c r="B246" s="1">
        <f t="shared" si="14"/>
        <v>2.36</v>
      </c>
      <c r="C246" s="5">
        <f t="shared" si="15"/>
        <v>4.806655476927962</v>
      </c>
      <c r="D246" s="7">
        <f t="shared" si="12"/>
        <v>-1.2314250298693736</v>
      </c>
      <c r="E246" s="7">
        <f t="shared" si="13"/>
        <v>-0.012314250298693737</v>
      </c>
    </row>
    <row r="247" spans="1:5" ht="12.75">
      <c r="A247" s="1">
        <v>237</v>
      </c>
      <c r="B247" s="1">
        <f t="shared" si="14"/>
        <v>2.37</v>
      </c>
      <c r="C247" s="5">
        <f t="shared" si="15"/>
        <v>4.794341226629268</v>
      </c>
      <c r="D247" s="7">
        <f t="shared" si="12"/>
        <v>-1.2302107611736222</v>
      </c>
      <c r="E247" s="7">
        <f t="shared" si="13"/>
        <v>-0.012302107611736222</v>
      </c>
    </row>
    <row r="248" spans="1:5" ht="12.75">
      <c r="A248" s="1">
        <v>238</v>
      </c>
      <c r="B248" s="1">
        <f t="shared" si="14"/>
        <v>2.38</v>
      </c>
      <c r="C248" s="5">
        <f t="shared" si="15"/>
        <v>4.782039119017532</v>
      </c>
      <c r="D248" s="7">
        <f t="shared" si="12"/>
        <v>-1.228993852608969</v>
      </c>
      <c r="E248" s="7">
        <f t="shared" si="13"/>
        <v>-0.01228993852608969</v>
      </c>
    </row>
    <row r="249" spans="1:5" ht="12.75">
      <c r="A249" s="1">
        <v>239</v>
      </c>
      <c r="B249" s="1">
        <f t="shared" si="14"/>
        <v>2.39</v>
      </c>
      <c r="C249" s="5">
        <f t="shared" si="15"/>
        <v>4.769749180491442</v>
      </c>
      <c r="D249" s="7">
        <f t="shared" si="12"/>
        <v>-1.2277742999651766</v>
      </c>
      <c r="E249" s="7">
        <f t="shared" si="13"/>
        <v>-0.012277742999651767</v>
      </c>
    </row>
    <row r="250" spans="1:5" ht="12.75">
      <c r="A250" s="1">
        <v>240</v>
      </c>
      <c r="B250" s="1">
        <f t="shared" si="14"/>
        <v>2.4</v>
      </c>
      <c r="C250" s="5">
        <f t="shared" si="15"/>
        <v>4.75747143749179</v>
      </c>
      <c r="D250" s="7">
        <f t="shared" si="12"/>
        <v>-1.2265520990509802</v>
      </c>
      <c r="E250" s="7">
        <f t="shared" si="13"/>
        <v>-0.012265520990509801</v>
      </c>
    </row>
    <row r="251" spans="1:5" ht="12.75">
      <c r="A251" s="1">
        <v>241</v>
      </c>
      <c r="B251" s="1">
        <f t="shared" si="14"/>
        <v>2.41</v>
      </c>
      <c r="C251" s="5">
        <f t="shared" si="15"/>
        <v>4.7452059165012805</v>
      </c>
      <c r="D251" s="7">
        <f t="shared" si="12"/>
        <v>-1.2253272456944098</v>
      </c>
      <c r="E251" s="7">
        <f t="shared" si="13"/>
        <v>-0.012253272456944098</v>
      </c>
    </row>
    <row r="252" spans="1:5" ht="12.75">
      <c r="A252" s="1">
        <v>242</v>
      </c>
      <c r="B252" s="1">
        <f t="shared" si="14"/>
        <v>2.42</v>
      </c>
      <c r="C252" s="5">
        <f t="shared" si="15"/>
        <v>4.732952644044336</v>
      </c>
      <c r="D252" s="7">
        <f t="shared" si="12"/>
        <v>-1.2240997357431123</v>
      </c>
      <c r="E252" s="7">
        <f t="shared" si="13"/>
        <v>-0.012240997357431123</v>
      </c>
    </row>
    <row r="253" spans="1:5" ht="12.75">
      <c r="A253" s="1">
        <v>243</v>
      </c>
      <c r="B253" s="1">
        <f t="shared" si="14"/>
        <v>2.43</v>
      </c>
      <c r="C253" s="5">
        <f t="shared" si="15"/>
        <v>4.720711646686905</v>
      </c>
      <c r="D253" s="7">
        <f t="shared" si="12"/>
        <v>-1.2228695650646781</v>
      </c>
      <c r="E253" s="7">
        <f t="shared" si="13"/>
        <v>-0.012228695650646782</v>
      </c>
    </row>
    <row r="254" spans="1:5" ht="12.75">
      <c r="A254" s="1">
        <v>244</v>
      </c>
      <c r="B254" s="1">
        <f t="shared" si="14"/>
        <v>2.44</v>
      </c>
      <c r="C254" s="5">
        <f t="shared" si="15"/>
        <v>4.708482951036258</v>
      </c>
      <c r="D254" s="7">
        <f t="shared" si="12"/>
        <v>-1.2216367295469708</v>
      </c>
      <c r="E254" s="7">
        <f t="shared" si="13"/>
        <v>-0.012216367295469708</v>
      </c>
    </row>
    <row r="255" spans="1:5" ht="12.75">
      <c r="A255" s="1">
        <v>245</v>
      </c>
      <c r="B255" s="1">
        <f t="shared" si="14"/>
        <v>2.45</v>
      </c>
      <c r="C255" s="5">
        <f t="shared" si="15"/>
        <v>4.696266583740788</v>
      </c>
      <c r="D255" s="7">
        <f t="shared" si="12"/>
        <v>-1.2204012250984573</v>
      </c>
      <c r="E255" s="7">
        <f t="shared" si="13"/>
        <v>-0.012204012250984574</v>
      </c>
    </row>
    <row r="256" spans="1:5" ht="12.75">
      <c r="A256" s="1">
        <v>246</v>
      </c>
      <c r="B256" s="1">
        <f t="shared" si="14"/>
        <v>2.46</v>
      </c>
      <c r="C256" s="5">
        <f t="shared" si="15"/>
        <v>4.684062571489803</v>
      </c>
      <c r="D256" s="7">
        <f t="shared" si="12"/>
        <v>-1.2191630476485427</v>
      </c>
      <c r="E256" s="7">
        <f t="shared" si="13"/>
        <v>-0.012191630476485428</v>
      </c>
    </row>
    <row r="257" spans="1:5" ht="12.75">
      <c r="A257" s="1">
        <v>247</v>
      </c>
      <c r="B257" s="1">
        <f t="shared" si="14"/>
        <v>2.47</v>
      </c>
      <c r="C257" s="5">
        <f t="shared" si="15"/>
        <v>4.671870941013317</v>
      </c>
      <c r="D257" s="7">
        <f t="shared" si="12"/>
        <v>-1.2179221931479067</v>
      </c>
      <c r="E257" s="7">
        <f t="shared" si="13"/>
        <v>-0.012179221931479068</v>
      </c>
    </row>
    <row r="258" spans="1:5" ht="12.75">
      <c r="A258" s="1">
        <v>248</v>
      </c>
      <c r="B258" s="1">
        <f t="shared" si="14"/>
        <v>2.48</v>
      </c>
      <c r="C258" s="5">
        <f t="shared" si="15"/>
        <v>4.659691719081838</v>
      </c>
      <c r="D258" s="7">
        <f t="shared" si="12"/>
        <v>-1.2166786575688433</v>
      </c>
      <c r="E258" s="7">
        <f t="shared" si="13"/>
        <v>-0.012166786575688433</v>
      </c>
    </row>
    <row r="259" spans="1:5" ht="12.75">
      <c r="A259" s="1">
        <v>249</v>
      </c>
      <c r="B259" s="1">
        <f t="shared" si="14"/>
        <v>2.49</v>
      </c>
      <c r="C259" s="5">
        <f t="shared" si="15"/>
        <v>4.647524932506149</v>
      </c>
      <c r="D259" s="7">
        <f t="shared" si="12"/>
        <v>-1.215432436905602</v>
      </c>
      <c r="E259" s="7">
        <f t="shared" si="13"/>
        <v>-0.01215432436905602</v>
      </c>
    </row>
    <row r="260" spans="1:5" ht="12.75">
      <c r="A260" s="1">
        <v>250</v>
      </c>
      <c r="B260" s="1">
        <f t="shared" si="14"/>
        <v>2.5</v>
      </c>
      <c r="C260" s="5">
        <f t="shared" si="15"/>
        <v>4.635370608137094</v>
      </c>
      <c r="D260" s="7">
        <f t="shared" si="12"/>
        <v>-1.2141835271747337</v>
      </c>
      <c r="E260" s="7">
        <f t="shared" si="13"/>
        <v>-0.012141835271747337</v>
      </c>
    </row>
    <row r="261" spans="1:5" ht="12.75">
      <c r="A261" s="1">
        <v>251</v>
      </c>
      <c r="B261" s="1">
        <f t="shared" si="14"/>
        <v>2.5100000000000002</v>
      </c>
      <c r="C261" s="5">
        <f t="shared" si="15"/>
        <v>4.623228772865346</v>
      </c>
      <c r="D261" s="7">
        <f t="shared" si="12"/>
        <v>-1.2129319244154366</v>
      </c>
      <c r="E261" s="7">
        <f t="shared" si="13"/>
        <v>-0.012129319244154366</v>
      </c>
    </row>
    <row r="262" spans="1:5" ht="12.75">
      <c r="A262" s="1">
        <v>252</v>
      </c>
      <c r="B262" s="1">
        <f t="shared" si="14"/>
        <v>2.52</v>
      </c>
      <c r="C262" s="5">
        <f t="shared" si="15"/>
        <v>4.611099453621192</v>
      </c>
      <c r="D262" s="7">
        <f t="shared" si="12"/>
        <v>-1.2116776246899081</v>
      </c>
      <c r="E262" s="7">
        <f t="shared" si="13"/>
        <v>-0.012116776246899082</v>
      </c>
    </row>
    <row r="263" spans="1:5" ht="12.75">
      <c r="A263" s="1">
        <v>253</v>
      </c>
      <c r="B263" s="1">
        <f t="shared" si="14"/>
        <v>2.5300000000000002</v>
      </c>
      <c r="C263" s="5">
        <f t="shared" si="15"/>
        <v>4.598982677374292</v>
      </c>
      <c r="D263" s="7">
        <f t="shared" si="12"/>
        <v>-1.2104206240836959</v>
      </c>
      <c r="E263" s="7">
        <f t="shared" si="13"/>
        <v>-0.012104206240836959</v>
      </c>
    </row>
    <row r="264" spans="1:5" ht="12.75">
      <c r="A264" s="1">
        <v>254</v>
      </c>
      <c r="B264" s="1">
        <f t="shared" si="14"/>
        <v>2.54</v>
      </c>
      <c r="C264" s="5">
        <f t="shared" si="15"/>
        <v>4.586878471133455</v>
      </c>
      <c r="D264" s="7">
        <f t="shared" si="12"/>
        <v>-1.209160918706054</v>
      </c>
      <c r="E264" s="7">
        <f t="shared" si="13"/>
        <v>-0.012091609187060539</v>
      </c>
    </row>
    <row r="265" spans="1:5" ht="12.75">
      <c r="A265" s="1">
        <v>255</v>
      </c>
      <c r="B265" s="1">
        <f t="shared" si="14"/>
        <v>2.5500000000000003</v>
      </c>
      <c r="C265" s="5">
        <f t="shared" si="15"/>
        <v>4.574786861946395</v>
      </c>
      <c r="D265" s="7">
        <f t="shared" si="12"/>
        <v>-1.2078985046903012</v>
      </c>
      <c r="E265" s="7">
        <f t="shared" si="13"/>
        <v>-0.012078985046903013</v>
      </c>
    </row>
    <row r="266" spans="1:5" ht="12.75">
      <c r="A266" s="1">
        <v>256</v>
      </c>
      <c r="B266" s="1">
        <f t="shared" si="14"/>
        <v>2.56</v>
      </c>
      <c r="C266" s="5">
        <f t="shared" si="15"/>
        <v>4.562707876899491</v>
      </c>
      <c r="D266" s="7">
        <f aca="true" t="shared" si="16" ref="D266:D329">-$C$4*C266/($C$3+C266)</f>
        <v>-1.206633378194182</v>
      </c>
      <c r="E266" s="7">
        <f aca="true" t="shared" si="17" ref="E266:E329">D266*$C$6</f>
        <v>-0.01206633378194182</v>
      </c>
    </row>
    <row r="267" spans="1:5" ht="12.75">
      <c r="A267" s="1">
        <v>257</v>
      </c>
      <c r="B267" s="1">
        <f aca="true" t="shared" si="18" ref="B267:B330">A267*$C$6</f>
        <v>2.57</v>
      </c>
      <c r="C267" s="5">
        <f aca="true" t="shared" si="19" ref="C267:C330">C266+E266</f>
        <v>4.55064154311755</v>
      </c>
      <c r="D267" s="7">
        <f t="shared" si="16"/>
        <v>-1.2053655354002293</v>
      </c>
      <c r="E267" s="7">
        <f t="shared" si="17"/>
        <v>-0.012053655354002293</v>
      </c>
    </row>
    <row r="268" spans="1:5" ht="12.75">
      <c r="A268" s="1">
        <v>258</v>
      </c>
      <c r="B268" s="1">
        <f t="shared" si="18"/>
        <v>2.58</v>
      </c>
      <c r="C268" s="5">
        <f t="shared" si="19"/>
        <v>4.538587887763548</v>
      </c>
      <c r="D268" s="7">
        <f t="shared" si="16"/>
        <v>-1.204094972516132</v>
      </c>
      <c r="E268" s="7">
        <f t="shared" si="17"/>
        <v>-0.01204094972516132</v>
      </c>
    </row>
    <row r="269" spans="1:5" ht="12.75">
      <c r="A269" s="1">
        <v>259</v>
      </c>
      <c r="B269" s="1">
        <f t="shared" si="18"/>
        <v>2.59</v>
      </c>
      <c r="C269" s="5">
        <f t="shared" si="19"/>
        <v>4.526546938038386</v>
      </c>
      <c r="D269" s="7">
        <f t="shared" si="16"/>
        <v>-1.202821685775103</v>
      </c>
      <c r="E269" s="7">
        <f t="shared" si="17"/>
        <v>-0.012028216857751031</v>
      </c>
    </row>
    <row r="270" spans="1:5" ht="12.75">
      <c r="A270" s="1">
        <v>260</v>
      </c>
      <c r="B270" s="1">
        <f t="shared" si="18"/>
        <v>2.6</v>
      </c>
      <c r="C270" s="5">
        <f t="shared" si="19"/>
        <v>4.514518721180635</v>
      </c>
      <c r="D270" s="7">
        <f t="shared" si="16"/>
        <v>-1.2015456714362518</v>
      </c>
      <c r="E270" s="7">
        <f t="shared" si="17"/>
        <v>-0.012015456714362518</v>
      </c>
    </row>
    <row r="271" spans="1:5" ht="12.75">
      <c r="A271" s="1">
        <v>261</v>
      </c>
      <c r="B271" s="1">
        <f t="shared" si="18"/>
        <v>2.61</v>
      </c>
      <c r="C271" s="5">
        <f t="shared" si="19"/>
        <v>4.502503264466273</v>
      </c>
      <c r="D271" s="7">
        <f t="shared" si="16"/>
        <v>-1.200266925784958</v>
      </c>
      <c r="E271" s="7">
        <f t="shared" si="17"/>
        <v>-0.01200266925784958</v>
      </c>
    </row>
    <row r="272" spans="1:5" ht="12.75">
      <c r="A272" s="1">
        <v>262</v>
      </c>
      <c r="B272" s="1">
        <f t="shared" si="18"/>
        <v>2.62</v>
      </c>
      <c r="C272" s="5">
        <f t="shared" si="19"/>
        <v>4.490500595208423</v>
      </c>
      <c r="D272" s="7">
        <f t="shared" si="16"/>
        <v>-1.19898544513325</v>
      </c>
      <c r="E272" s="7">
        <f t="shared" si="17"/>
        <v>-0.0119898544513325</v>
      </c>
    </row>
    <row r="273" spans="1:5" ht="12.75">
      <c r="A273" s="1">
        <v>263</v>
      </c>
      <c r="B273" s="1">
        <f t="shared" si="18"/>
        <v>2.63</v>
      </c>
      <c r="C273" s="5">
        <f t="shared" si="19"/>
        <v>4.47851074075709</v>
      </c>
      <c r="D273" s="7">
        <f t="shared" si="16"/>
        <v>-1.1977012258201842</v>
      </c>
      <c r="E273" s="7">
        <f t="shared" si="17"/>
        <v>-0.011977012258201842</v>
      </c>
    </row>
    <row r="274" spans="1:5" ht="12.75">
      <c r="A274" s="1">
        <v>264</v>
      </c>
      <c r="B274" s="1">
        <f t="shared" si="18"/>
        <v>2.64</v>
      </c>
      <c r="C274" s="5">
        <f t="shared" si="19"/>
        <v>4.466533728498889</v>
      </c>
      <c r="D274" s="7">
        <f t="shared" si="16"/>
        <v>-1.1964142642122275</v>
      </c>
      <c r="E274" s="7">
        <f t="shared" si="17"/>
        <v>-0.011964142642122276</v>
      </c>
    </row>
    <row r="275" spans="1:5" ht="12.75">
      <c r="A275" s="1">
        <v>265</v>
      </c>
      <c r="B275" s="1">
        <f t="shared" si="18"/>
        <v>2.65</v>
      </c>
      <c r="C275" s="5">
        <f t="shared" si="19"/>
        <v>4.454569585856767</v>
      </c>
      <c r="D275" s="7">
        <f t="shared" si="16"/>
        <v>-1.1951245567036437</v>
      </c>
      <c r="E275" s="7">
        <f t="shared" si="17"/>
        <v>-0.011951245567036438</v>
      </c>
    </row>
    <row r="276" spans="1:5" ht="12.75">
      <c r="A276" s="1">
        <v>266</v>
      </c>
      <c r="B276" s="1">
        <f t="shared" si="18"/>
        <v>2.66</v>
      </c>
      <c r="C276" s="5">
        <f t="shared" si="19"/>
        <v>4.44261834028973</v>
      </c>
      <c r="D276" s="7">
        <f t="shared" si="16"/>
        <v>-1.1938320997168814</v>
      </c>
      <c r="E276" s="7">
        <f t="shared" si="17"/>
        <v>-0.011938320997168815</v>
      </c>
    </row>
    <row r="277" spans="1:5" ht="12.75">
      <c r="A277" s="1">
        <v>267</v>
      </c>
      <c r="B277" s="1">
        <f t="shared" si="18"/>
        <v>2.67</v>
      </c>
      <c r="C277" s="5">
        <f t="shared" si="19"/>
        <v>4.430680019292561</v>
      </c>
      <c r="D277" s="7">
        <f t="shared" si="16"/>
        <v>-1.1925368897029656</v>
      </c>
      <c r="E277" s="7">
        <f t="shared" si="17"/>
        <v>-0.011925368897029656</v>
      </c>
    </row>
    <row r="278" spans="1:5" ht="12.75">
      <c r="A278" s="1">
        <v>268</v>
      </c>
      <c r="B278" s="1">
        <f t="shared" si="18"/>
        <v>2.68</v>
      </c>
      <c r="C278" s="5">
        <f t="shared" si="19"/>
        <v>4.418754650395531</v>
      </c>
      <c r="D278" s="7">
        <f t="shared" si="16"/>
        <v>-1.19123892314189</v>
      </c>
      <c r="E278" s="7">
        <f t="shared" si="17"/>
        <v>-0.0119123892314189</v>
      </c>
    </row>
    <row r="279" spans="1:5" ht="12.75">
      <c r="A279" s="1">
        <v>269</v>
      </c>
      <c r="B279" s="1">
        <f t="shared" si="18"/>
        <v>2.69</v>
      </c>
      <c r="C279" s="5">
        <f t="shared" si="19"/>
        <v>4.406842261164112</v>
      </c>
      <c r="D279" s="7">
        <f t="shared" si="16"/>
        <v>-1.1899381965430167</v>
      </c>
      <c r="E279" s="7">
        <f t="shared" si="17"/>
        <v>-0.011899381965430167</v>
      </c>
    </row>
    <row r="280" spans="1:5" ht="12.75">
      <c r="A280" s="1">
        <v>270</v>
      </c>
      <c r="B280" s="1">
        <f t="shared" si="18"/>
        <v>2.7</v>
      </c>
      <c r="C280" s="5">
        <f t="shared" si="19"/>
        <v>4.394942879198681</v>
      </c>
      <c r="D280" s="7">
        <f t="shared" si="16"/>
        <v>-1.1886347064454725</v>
      </c>
      <c r="E280" s="7">
        <f t="shared" si="17"/>
        <v>-0.011886347064454725</v>
      </c>
    </row>
    <row r="281" spans="1:5" ht="12.75">
      <c r="A281" s="1">
        <v>271</v>
      </c>
      <c r="B281" s="1">
        <f t="shared" si="18"/>
        <v>2.71</v>
      </c>
      <c r="C281" s="5">
        <f t="shared" si="19"/>
        <v>4.383056532134226</v>
      </c>
      <c r="D281" s="7">
        <f t="shared" si="16"/>
        <v>-1.1873284494185534</v>
      </c>
      <c r="E281" s="7">
        <f t="shared" si="17"/>
        <v>-0.011873284494185534</v>
      </c>
    </row>
    <row r="282" spans="1:5" ht="12.75">
      <c r="A282" s="1">
        <v>272</v>
      </c>
      <c r="B282" s="1">
        <f t="shared" si="18"/>
        <v>2.72</v>
      </c>
      <c r="C282" s="5">
        <f t="shared" si="19"/>
        <v>4.371183247640041</v>
      </c>
      <c r="D282" s="7">
        <f t="shared" si="16"/>
        <v>-1.186019422062128</v>
      </c>
      <c r="E282" s="7">
        <f t="shared" si="17"/>
        <v>-0.011860194220621281</v>
      </c>
    </row>
    <row r="283" spans="1:5" ht="12.75">
      <c r="A283" s="1">
        <v>273</v>
      </c>
      <c r="B283" s="1">
        <f t="shared" si="18"/>
        <v>2.73</v>
      </c>
      <c r="C283" s="5">
        <f t="shared" si="19"/>
        <v>4.35932305341942</v>
      </c>
      <c r="D283" s="7">
        <f t="shared" si="16"/>
        <v>-1.1847076210070473</v>
      </c>
      <c r="E283" s="7">
        <f t="shared" si="17"/>
        <v>-0.011847076210070473</v>
      </c>
    </row>
    <row r="284" spans="1:5" ht="12.75">
      <c r="A284" s="1">
        <v>274</v>
      </c>
      <c r="B284" s="1">
        <f t="shared" si="18"/>
        <v>2.74</v>
      </c>
      <c r="C284" s="5">
        <f t="shared" si="19"/>
        <v>4.347475977209349</v>
      </c>
      <c r="D284" s="7">
        <f t="shared" si="16"/>
        <v>-1.183393042915553</v>
      </c>
      <c r="E284" s="7">
        <f t="shared" si="17"/>
        <v>-0.01183393042915553</v>
      </c>
    </row>
    <row r="285" spans="1:5" ht="12.75">
      <c r="A285" s="1">
        <v>275</v>
      </c>
      <c r="B285" s="1">
        <f t="shared" si="18"/>
        <v>2.75</v>
      </c>
      <c r="C285" s="5">
        <f t="shared" si="19"/>
        <v>4.335642046780194</v>
      </c>
      <c r="D285" s="7">
        <f t="shared" si="16"/>
        <v>-1.1820756844816933</v>
      </c>
      <c r="E285" s="7">
        <f t="shared" si="17"/>
        <v>-0.011820756844816933</v>
      </c>
    </row>
    <row r="286" spans="1:5" ht="12.75">
      <c r="A286" s="1">
        <v>276</v>
      </c>
      <c r="B286" s="1">
        <f t="shared" si="18"/>
        <v>2.7600000000000002</v>
      </c>
      <c r="C286" s="5">
        <f t="shared" si="19"/>
        <v>4.323821289935377</v>
      </c>
      <c r="D286" s="7">
        <f t="shared" si="16"/>
        <v>-1.1807555424317375</v>
      </c>
      <c r="E286" s="7">
        <f t="shared" si="17"/>
        <v>-0.011807555424317375</v>
      </c>
    </row>
    <row r="287" spans="1:5" ht="12.75">
      <c r="A287" s="1">
        <v>277</v>
      </c>
      <c r="B287" s="1">
        <f t="shared" si="18"/>
        <v>2.77</v>
      </c>
      <c r="C287" s="5">
        <f t="shared" si="19"/>
        <v>4.312013734511059</v>
      </c>
      <c r="D287" s="7">
        <f t="shared" si="16"/>
        <v>-1.1794326135245958</v>
      </c>
      <c r="E287" s="7">
        <f t="shared" si="17"/>
        <v>-0.01179432613524596</v>
      </c>
    </row>
    <row r="288" spans="1:5" ht="12.75">
      <c r="A288" s="1">
        <v>278</v>
      </c>
      <c r="B288" s="1">
        <f t="shared" si="18"/>
        <v>2.7800000000000002</v>
      </c>
      <c r="C288" s="5">
        <f t="shared" si="19"/>
        <v>4.300219408375813</v>
      </c>
      <c r="D288" s="7">
        <f t="shared" si="16"/>
        <v>-1.1781068945522408</v>
      </c>
      <c r="E288" s="7">
        <f t="shared" si="17"/>
        <v>-0.011781068945522409</v>
      </c>
    </row>
    <row r="289" spans="1:5" ht="12.75">
      <c r="A289" s="1">
        <v>279</v>
      </c>
      <c r="B289" s="1">
        <f t="shared" si="18"/>
        <v>2.79</v>
      </c>
      <c r="C289" s="5">
        <f t="shared" si="19"/>
        <v>4.288438339430291</v>
      </c>
      <c r="D289" s="7">
        <f t="shared" si="16"/>
        <v>-1.1767783823401328</v>
      </c>
      <c r="E289" s="7">
        <f t="shared" si="17"/>
        <v>-0.011767783823401328</v>
      </c>
    </row>
    <row r="290" spans="1:5" ht="12.75">
      <c r="A290" s="1">
        <v>280</v>
      </c>
      <c r="B290" s="1">
        <f t="shared" si="18"/>
        <v>2.8000000000000003</v>
      </c>
      <c r="C290" s="5">
        <f t="shared" si="19"/>
        <v>4.27667055560689</v>
      </c>
      <c r="D290" s="7">
        <f t="shared" si="16"/>
        <v>-1.1754470737476466</v>
      </c>
      <c r="E290" s="7">
        <f t="shared" si="17"/>
        <v>-0.011754470737476467</v>
      </c>
    </row>
    <row r="291" spans="1:5" ht="12.75">
      <c r="A291" s="1">
        <v>281</v>
      </c>
      <c r="B291" s="1">
        <f t="shared" si="18"/>
        <v>2.81</v>
      </c>
      <c r="C291" s="5">
        <f t="shared" si="19"/>
        <v>4.264916084869413</v>
      </c>
      <c r="D291" s="7">
        <f t="shared" si="16"/>
        <v>-1.1741129656685017</v>
      </c>
      <c r="E291" s="7">
        <f t="shared" si="17"/>
        <v>-0.011741129656685017</v>
      </c>
    </row>
    <row r="292" spans="1:5" ht="12.75">
      <c r="A292" s="1">
        <v>282</v>
      </c>
      <c r="B292" s="1">
        <f t="shared" si="18"/>
        <v>2.82</v>
      </c>
      <c r="C292" s="5">
        <f t="shared" si="19"/>
        <v>4.253174955212728</v>
      </c>
      <c r="D292" s="7">
        <f t="shared" si="16"/>
        <v>-1.172776055031196</v>
      </c>
      <c r="E292" s="7">
        <f t="shared" si="17"/>
        <v>-0.011727760550311961</v>
      </c>
    </row>
    <row r="293" spans="1:5" ht="12.75">
      <c r="A293" s="1">
        <v>283</v>
      </c>
      <c r="B293" s="1">
        <f t="shared" si="18"/>
        <v>2.83</v>
      </c>
      <c r="C293" s="5">
        <f t="shared" si="19"/>
        <v>4.241447194662416</v>
      </c>
      <c r="D293" s="7">
        <f t="shared" si="16"/>
        <v>-1.1714363387994422</v>
      </c>
      <c r="E293" s="7">
        <f t="shared" si="17"/>
        <v>-0.011714363387994422</v>
      </c>
    </row>
    <row r="294" spans="1:5" ht="12.75">
      <c r="A294" s="1">
        <v>284</v>
      </c>
      <c r="B294" s="1">
        <f t="shared" si="18"/>
        <v>2.84</v>
      </c>
      <c r="C294" s="5">
        <f t="shared" si="19"/>
        <v>4.229732831274421</v>
      </c>
      <c r="D294" s="7">
        <f t="shared" si="16"/>
        <v>-1.1700938139726043</v>
      </c>
      <c r="E294" s="7">
        <f t="shared" si="17"/>
        <v>-0.011700938139726043</v>
      </c>
    </row>
    <row r="295" spans="1:5" ht="12.75">
      <c r="A295" s="1">
        <v>285</v>
      </c>
      <c r="B295" s="1">
        <f t="shared" si="18"/>
        <v>2.85</v>
      </c>
      <c r="C295" s="5">
        <f t="shared" si="19"/>
        <v>4.218031893134695</v>
      </c>
      <c r="D295" s="7">
        <f t="shared" si="16"/>
        <v>-1.1687484775861416</v>
      </c>
      <c r="E295" s="7">
        <f t="shared" si="17"/>
        <v>-0.011687484775861416</v>
      </c>
    </row>
    <row r="296" spans="1:5" ht="12.75">
      <c r="A296" s="1">
        <v>286</v>
      </c>
      <c r="B296" s="1">
        <f t="shared" si="18"/>
        <v>2.86</v>
      </c>
      <c r="C296" s="5">
        <f t="shared" si="19"/>
        <v>4.2063444083588335</v>
      </c>
      <c r="D296" s="7">
        <f t="shared" si="16"/>
        <v>-1.1674003267120514</v>
      </c>
      <c r="E296" s="7">
        <f t="shared" si="17"/>
        <v>-0.011674003267120514</v>
      </c>
    </row>
    <row r="297" spans="1:5" ht="12.75">
      <c r="A297" s="1">
        <v>287</v>
      </c>
      <c r="B297" s="1">
        <f t="shared" si="18"/>
        <v>2.87</v>
      </c>
      <c r="C297" s="5">
        <f t="shared" si="19"/>
        <v>4.194670405091713</v>
      </c>
      <c r="D297" s="7">
        <f t="shared" si="16"/>
        <v>-1.166049358459317</v>
      </c>
      <c r="E297" s="7">
        <f t="shared" si="17"/>
        <v>-0.01166049358459317</v>
      </c>
    </row>
    <row r="298" spans="1:5" ht="12.75">
      <c r="A298" s="1">
        <v>288</v>
      </c>
      <c r="B298" s="1">
        <f t="shared" si="18"/>
        <v>2.88</v>
      </c>
      <c r="C298" s="5">
        <f t="shared" si="19"/>
        <v>4.183009911507121</v>
      </c>
      <c r="D298" s="7">
        <f t="shared" si="16"/>
        <v>-1.1646955699743569</v>
      </c>
      <c r="E298" s="7">
        <f t="shared" si="17"/>
        <v>-0.01164695569974357</v>
      </c>
    </row>
    <row r="299" spans="1:5" ht="12.75">
      <c r="A299" s="1">
        <v>289</v>
      </c>
      <c r="B299" s="1">
        <f t="shared" si="18"/>
        <v>2.89</v>
      </c>
      <c r="C299" s="5">
        <f t="shared" si="19"/>
        <v>4.1713629558073775</v>
      </c>
      <c r="D299" s="7">
        <f t="shared" si="16"/>
        <v>-1.1633389584414782</v>
      </c>
      <c r="E299" s="7">
        <f t="shared" si="17"/>
        <v>-0.011633389584414781</v>
      </c>
    </row>
    <row r="300" spans="1:5" ht="12.75">
      <c r="A300" s="1">
        <v>290</v>
      </c>
      <c r="B300" s="1">
        <f t="shared" si="18"/>
        <v>2.9</v>
      </c>
      <c r="C300" s="5">
        <f t="shared" si="19"/>
        <v>4.159729566222962</v>
      </c>
      <c r="D300" s="7">
        <f t="shared" si="16"/>
        <v>-1.1619795210833312</v>
      </c>
      <c r="E300" s="7">
        <f t="shared" si="17"/>
        <v>-0.011619795210833313</v>
      </c>
    </row>
    <row r="301" spans="1:5" ht="12.75">
      <c r="A301" s="1">
        <v>291</v>
      </c>
      <c r="B301" s="1">
        <f t="shared" si="18"/>
        <v>2.91</v>
      </c>
      <c r="C301" s="5">
        <f t="shared" si="19"/>
        <v>4.148109771012129</v>
      </c>
      <c r="D301" s="7">
        <f t="shared" si="16"/>
        <v>-1.1606172551613687</v>
      </c>
      <c r="E301" s="7">
        <f t="shared" si="17"/>
        <v>-0.011606172551613687</v>
      </c>
    </row>
    <row r="302" spans="1:5" ht="12.75">
      <c r="A302" s="1">
        <v>292</v>
      </c>
      <c r="B302" s="1">
        <f t="shared" si="18"/>
        <v>2.92</v>
      </c>
      <c r="C302" s="5">
        <f t="shared" si="19"/>
        <v>4.136503598460515</v>
      </c>
      <c r="D302" s="7">
        <f t="shared" si="16"/>
        <v>-1.1592521579763067</v>
      </c>
      <c r="E302" s="7">
        <f t="shared" si="17"/>
        <v>-0.011592521579763067</v>
      </c>
    </row>
    <row r="303" spans="1:5" ht="12.75">
      <c r="A303" s="1">
        <v>293</v>
      </c>
      <c r="B303" s="1">
        <f t="shared" si="18"/>
        <v>2.93</v>
      </c>
      <c r="C303" s="5">
        <f t="shared" si="19"/>
        <v>4.124911076880752</v>
      </c>
      <c r="D303" s="7">
        <f t="shared" si="16"/>
        <v>-1.1578842268685874</v>
      </c>
      <c r="E303" s="7">
        <f t="shared" si="17"/>
        <v>-0.011578842268685875</v>
      </c>
    </row>
    <row r="304" spans="1:5" ht="12.75">
      <c r="A304" s="1">
        <v>294</v>
      </c>
      <c r="B304" s="1">
        <f t="shared" si="18"/>
        <v>2.94</v>
      </c>
      <c r="C304" s="5">
        <f t="shared" si="19"/>
        <v>4.113332234612066</v>
      </c>
      <c r="D304" s="7">
        <f t="shared" si="16"/>
        <v>-1.156513459218847</v>
      </c>
      <c r="E304" s="7">
        <f t="shared" si="17"/>
        <v>-0.011565134592188471</v>
      </c>
    </row>
    <row r="305" spans="1:5" ht="12.75">
      <c r="A305" s="1">
        <v>295</v>
      </c>
      <c r="B305" s="1">
        <f t="shared" si="18"/>
        <v>2.95</v>
      </c>
      <c r="C305" s="5">
        <f t="shared" si="19"/>
        <v>4.101767100019878</v>
      </c>
      <c r="D305" s="7">
        <f t="shared" si="16"/>
        <v>-1.155139852448385</v>
      </c>
      <c r="E305" s="7">
        <f t="shared" si="17"/>
        <v>-0.01155139852448385</v>
      </c>
    </row>
    <row r="306" spans="1:5" ht="12.75">
      <c r="A306" s="1">
        <v>296</v>
      </c>
      <c r="B306" s="1">
        <f t="shared" si="18"/>
        <v>2.96</v>
      </c>
      <c r="C306" s="5">
        <f t="shared" si="19"/>
        <v>4.090215701495395</v>
      </c>
      <c r="D306" s="7">
        <f t="shared" si="16"/>
        <v>-1.1537634040196347</v>
      </c>
      <c r="E306" s="7">
        <f t="shared" si="17"/>
        <v>-0.011537634040196348</v>
      </c>
    </row>
    <row r="307" spans="1:5" ht="12.75">
      <c r="A307" s="1">
        <v>297</v>
      </c>
      <c r="B307" s="1">
        <f t="shared" si="18"/>
        <v>2.97</v>
      </c>
      <c r="C307" s="5">
        <f t="shared" si="19"/>
        <v>4.078678067455199</v>
      </c>
      <c r="D307" s="7">
        <f t="shared" si="16"/>
        <v>-1.1523841114366409</v>
      </c>
      <c r="E307" s="7">
        <f t="shared" si="17"/>
        <v>-0.011523841114366409</v>
      </c>
    </row>
    <row r="308" spans="1:5" ht="12.75">
      <c r="A308" s="1">
        <v>298</v>
      </c>
      <c r="B308" s="1">
        <f t="shared" si="18"/>
        <v>2.98</v>
      </c>
      <c r="C308" s="5">
        <f t="shared" si="19"/>
        <v>4.067154226340833</v>
      </c>
      <c r="D308" s="7">
        <f t="shared" si="16"/>
        <v>-1.151001972245535</v>
      </c>
      <c r="E308" s="7">
        <f t="shared" si="17"/>
        <v>-0.011510019722455349</v>
      </c>
    </row>
    <row r="309" spans="1:5" ht="12.75">
      <c r="A309" s="1">
        <v>299</v>
      </c>
      <c r="B309" s="1">
        <f t="shared" si="18"/>
        <v>2.99</v>
      </c>
      <c r="C309" s="5">
        <f t="shared" si="19"/>
        <v>4.0556442066183775</v>
      </c>
      <c r="D309" s="7">
        <f t="shared" si="16"/>
        <v>-1.1496169840350163</v>
      </c>
      <c r="E309" s="7">
        <f t="shared" si="17"/>
        <v>-0.011496169840350163</v>
      </c>
    </row>
    <row r="310" spans="1:5" ht="12.75">
      <c r="A310" s="1">
        <v>300</v>
      </c>
      <c r="B310" s="1">
        <f t="shared" si="18"/>
        <v>3</v>
      </c>
      <c r="C310" s="5">
        <f t="shared" si="19"/>
        <v>4.044148036778028</v>
      </c>
      <c r="D310" s="7">
        <f t="shared" si="16"/>
        <v>-1.1482291444368364</v>
      </c>
      <c r="E310" s="7">
        <f t="shared" si="17"/>
        <v>-0.011482291444368365</v>
      </c>
    </row>
    <row r="311" spans="1:5" ht="12.75">
      <c r="A311" s="1">
        <v>301</v>
      </c>
      <c r="B311" s="1">
        <f t="shared" si="18"/>
        <v>3.0100000000000002</v>
      </c>
      <c r="C311" s="5">
        <f t="shared" si="19"/>
        <v>4.032665745333659</v>
      </c>
      <c r="D311" s="7">
        <f t="shared" si="16"/>
        <v>-1.1468384511262828</v>
      </c>
      <c r="E311" s="7">
        <f t="shared" si="17"/>
        <v>-0.011468384511262829</v>
      </c>
    </row>
    <row r="312" spans="1:5" ht="12.75">
      <c r="A312" s="1">
        <v>302</v>
      </c>
      <c r="B312" s="1">
        <f t="shared" si="18"/>
        <v>3.02</v>
      </c>
      <c r="C312" s="5">
        <f t="shared" si="19"/>
        <v>4.021197360822397</v>
      </c>
      <c r="D312" s="7">
        <f t="shared" si="16"/>
        <v>-1.1454449018226691</v>
      </c>
      <c r="E312" s="7">
        <f t="shared" si="17"/>
        <v>-0.011454449018226691</v>
      </c>
    </row>
    <row r="313" spans="1:5" ht="12.75">
      <c r="A313" s="1">
        <v>303</v>
      </c>
      <c r="B313" s="1">
        <f t="shared" si="18"/>
        <v>3.0300000000000002</v>
      </c>
      <c r="C313" s="5">
        <f t="shared" si="19"/>
        <v>4.00974291180417</v>
      </c>
      <c r="D313" s="7">
        <f t="shared" si="16"/>
        <v>-1.144048494289826</v>
      </c>
      <c r="E313" s="7">
        <f t="shared" si="17"/>
        <v>-0.011440484942898258</v>
      </c>
    </row>
    <row r="314" spans="1:5" ht="12.75">
      <c r="A314" s="1">
        <v>304</v>
      </c>
      <c r="B314" s="1">
        <f t="shared" si="18"/>
        <v>3.04</v>
      </c>
      <c r="C314" s="5">
        <f t="shared" si="19"/>
        <v>3.998302426861272</v>
      </c>
      <c r="D314" s="7">
        <f t="shared" si="16"/>
        <v>-1.1426492263365944</v>
      </c>
      <c r="E314" s="7">
        <f t="shared" si="17"/>
        <v>-0.011426492263365944</v>
      </c>
    </row>
    <row r="315" spans="1:5" ht="12.75">
      <c r="A315" s="1">
        <v>305</v>
      </c>
      <c r="B315" s="1">
        <f t="shared" si="18"/>
        <v>3.0500000000000003</v>
      </c>
      <c r="C315" s="5">
        <f t="shared" si="19"/>
        <v>3.986875934597906</v>
      </c>
      <c r="D315" s="7">
        <f t="shared" si="16"/>
        <v>-1.141247095817324</v>
      </c>
      <c r="E315" s="7">
        <f t="shared" si="17"/>
        <v>-0.01141247095817324</v>
      </c>
    </row>
    <row r="316" spans="1:5" ht="12.75">
      <c r="A316" s="1">
        <v>306</v>
      </c>
      <c r="B316" s="1">
        <f t="shared" si="18"/>
        <v>3.06</v>
      </c>
      <c r="C316" s="5">
        <f t="shared" si="19"/>
        <v>3.975463463639733</v>
      </c>
      <c r="D316" s="7">
        <f t="shared" si="16"/>
        <v>-1.139842100632371</v>
      </c>
      <c r="E316" s="7">
        <f t="shared" si="17"/>
        <v>-0.01139842100632371</v>
      </c>
    </row>
    <row r="317" spans="1:5" ht="12.75">
      <c r="A317" s="1">
        <v>307</v>
      </c>
      <c r="B317" s="1">
        <f t="shared" si="18"/>
        <v>3.0700000000000003</v>
      </c>
      <c r="C317" s="5">
        <f t="shared" si="19"/>
        <v>3.964065042633409</v>
      </c>
      <c r="D317" s="7">
        <f t="shared" si="16"/>
        <v>-1.1384342387285995</v>
      </c>
      <c r="E317" s="7">
        <f t="shared" si="17"/>
        <v>-0.011384342387285995</v>
      </c>
    </row>
    <row r="318" spans="1:5" ht="12.75">
      <c r="A318" s="1">
        <v>308</v>
      </c>
      <c r="B318" s="1">
        <f t="shared" si="18"/>
        <v>3.08</v>
      </c>
      <c r="C318" s="5">
        <f t="shared" si="19"/>
        <v>3.952680700246123</v>
      </c>
      <c r="D318" s="7">
        <f t="shared" si="16"/>
        <v>-1.1370235080998898</v>
      </c>
      <c r="E318" s="7">
        <f t="shared" si="17"/>
        <v>-0.011370235080998898</v>
      </c>
    </row>
    <row r="319" spans="1:5" ht="12.75">
      <c r="A319" s="1">
        <v>309</v>
      </c>
      <c r="B319" s="1">
        <f t="shared" si="18"/>
        <v>3.09</v>
      </c>
      <c r="C319" s="5">
        <f t="shared" si="19"/>
        <v>3.941310465165124</v>
      </c>
      <c r="D319" s="7">
        <f t="shared" si="16"/>
        <v>-1.1356099067876417</v>
      </c>
      <c r="E319" s="7">
        <f t="shared" si="17"/>
        <v>-0.011356099067876418</v>
      </c>
    </row>
    <row r="320" spans="1:5" ht="12.75">
      <c r="A320" s="1">
        <v>310</v>
      </c>
      <c r="B320" s="1">
        <f t="shared" si="18"/>
        <v>3.1</v>
      </c>
      <c r="C320" s="5">
        <f t="shared" si="19"/>
        <v>3.9299543660972476</v>
      </c>
      <c r="D320" s="7">
        <f t="shared" si="16"/>
        <v>-1.1341934328812864</v>
      </c>
      <c r="E320" s="7">
        <f t="shared" si="17"/>
        <v>-0.011341934328812864</v>
      </c>
    </row>
    <row r="321" spans="1:5" ht="12.75">
      <c r="A321" s="1">
        <v>311</v>
      </c>
      <c r="B321" s="1">
        <f t="shared" si="18"/>
        <v>3.11</v>
      </c>
      <c r="C321" s="5">
        <f t="shared" si="19"/>
        <v>3.9186124317684348</v>
      </c>
      <c r="D321" s="7">
        <f t="shared" si="16"/>
        <v>-1.1327740845187988</v>
      </c>
      <c r="E321" s="7">
        <f t="shared" si="17"/>
        <v>-0.011327740845187988</v>
      </c>
    </row>
    <row r="322" spans="1:5" ht="12.75">
      <c r="A322" s="1">
        <v>312</v>
      </c>
      <c r="B322" s="1">
        <f t="shared" si="18"/>
        <v>3.12</v>
      </c>
      <c r="C322" s="5">
        <f t="shared" si="19"/>
        <v>3.907284690923247</v>
      </c>
      <c r="D322" s="7">
        <f t="shared" si="16"/>
        <v>-1.1313518598872139</v>
      </c>
      <c r="E322" s="7">
        <f t="shared" si="17"/>
        <v>-0.01131351859887214</v>
      </c>
    </row>
    <row r="323" spans="1:5" ht="12.75">
      <c r="A323" s="1">
        <v>313</v>
      </c>
      <c r="B323" s="1">
        <f t="shared" si="18"/>
        <v>3.13</v>
      </c>
      <c r="C323" s="5">
        <f t="shared" si="19"/>
        <v>3.8959711723243746</v>
      </c>
      <c r="D323" s="7">
        <f t="shared" si="16"/>
        <v>-1.129926757223142</v>
      </c>
      <c r="E323" s="7">
        <f t="shared" si="17"/>
        <v>-0.01129926757223142</v>
      </c>
    </row>
    <row r="324" spans="1:5" ht="12.75">
      <c r="A324" s="1">
        <v>314</v>
      </c>
      <c r="B324" s="1">
        <f t="shared" si="18"/>
        <v>3.14</v>
      </c>
      <c r="C324" s="5">
        <f t="shared" si="19"/>
        <v>3.8846719047521434</v>
      </c>
      <c r="D324" s="7">
        <f t="shared" si="16"/>
        <v>-1.128498774813292</v>
      </c>
      <c r="E324" s="7">
        <f t="shared" si="17"/>
        <v>-0.01128498774813292</v>
      </c>
    </row>
    <row r="325" spans="1:5" ht="12.75">
      <c r="A325" s="1">
        <v>315</v>
      </c>
      <c r="B325" s="1">
        <f t="shared" si="18"/>
        <v>3.15</v>
      </c>
      <c r="C325" s="5">
        <f t="shared" si="19"/>
        <v>3.8733869170040105</v>
      </c>
      <c r="D325" s="7">
        <f t="shared" si="16"/>
        <v>-1.1270679109949924</v>
      </c>
      <c r="E325" s="7">
        <f t="shared" si="17"/>
        <v>-0.011270679109949925</v>
      </c>
    </row>
    <row r="326" spans="1:5" ht="12.75">
      <c r="A326" s="1">
        <v>316</v>
      </c>
      <c r="B326" s="1">
        <f t="shared" si="18"/>
        <v>3.16</v>
      </c>
      <c r="C326" s="5">
        <f t="shared" si="19"/>
        <v>3.8621162378940608</v>
      </c>
      <c r="D326" s="7">
        <f t="shared" si="16"/>
        <v>-1.1256341641567178</v>
      </c>
      <c r="E326" s="7">
        <f t="shared" si="17"/>
        <v>-0.011256341641567177</v>
      </c>
    </row>
    <row r="327" spans="1:5" ht="12.75">
      <c r="A327" s="1">
        <v>317</v>
      </c>
      <c r="B327" s="1">
        <f t="shared" si="18"/>
        <v>3.17</v>
      </c>
      <c r="C327" s="5">
        <f t="shared" si="19"/>
        <v>3.850859896252494</v>
      </c>
      <c r="D327" s="7">
        <f t="shared" si="16"/>
        <v>-1.1241975327386164</v>
      </c>
      <c r="E327" s="7">
        <f t="shared" si="17"/>
        <v>-0.011241975327386165</v>
      </c>
    </row>
    <row r="328" spans="1:5" ht="12.75">
      <c r="A328" s="1">
        <v>318</v>
      </c>
      <c r="B328" s="1">
        <f t="shared" si="18"/>
        <v>3.18</v>
      </c>
      <c r="C328" s="5">
        <f t="shared" si="19"/>
        <v>3.839617920925108</v>
      </c>
      <c r="D328" s="7">
        <f t="shared" si="16"/>
        <v>-1.1227580152330416</v>
      </c>
      <c r="E328" s="7">
        <f t="shared" si="17"/>
        <v>-0.011227580152330417</v>
      </c>
    </row>
    <row r="329" spans="1:5" ht="12.75">
      <c r="A329" s="1">
        <v>319</v>
      </c>
      <c r="B329" s="1">
        <f t="shared" si="18"/>
        <v>3.19</v>
      </c>
      <c r="C329" s="5">
        <f t="shared" si="19"/>
        <v>3.8283903407727773</v>
      </c>
      <c r="D329" s="7">
        <f t="shared" si="16"/>
        <v>-1.121315610185083</v>
      </c>
      <c r="E329" s="7">
        <f t="shared" si="17"/>
        <v>-0.01121315610185083</v>
      </c>
    </row>
    <row r="330" spans="1:5" ht="12.75">
      <c r="A330" s="1">
        <v>320</v>
      </c>
      <c r="B330" s="1">
        <f t="shared" si="18"/>
        <v>3.2</v>
      </c>
      <c r="C330" s="5">
        <f t="shared" si="19"/>
        <v>3.8171771846709266</v>
      </c>
      <c r="D330" s="7">
        <f aca="true" t="shared" si="20" ref="D330:D393">-$C$4*C330/($C$3+C330)</f>
        <v>-1.1198703161931052</v>
      </c>
      <c r="E330" s="7">
        <f aca="true" t="shared" si="21" ref="E330:E393">D330*$C$6</f>
        <v>-0.011198703161931053</v>
      </c>
    </row>
    <row r="331" spans="1:5" ht="12.75">
      <c r="A331" s="1">
        <v>321</v>
      </c>
      <c r="B331" s="1">
        <f aca="true" t="shared" si="22" ref="B331:B394">A331*$C$6</f>
        <v>3.21</v>
      </c>
      <c r="C331" s="5">
        <f aca="true" t="shared" si="23" ref="C331:C394">C330+E330</f>
        <v>3.8059784815089954</v>
      </c>
      <c r="D331" s="7">
        <f t="shared" si="20"/>
        <v>-1.1184221319092822</v>
      </c>
      <c r="E331" s="7">
        <f t="shared" si="21"/>
        <v>-0.011184221319092823</v>
      </c>
    </row>
    <row r="332" spans="1:5" ht="12.75">
      <c r="A332" s="1">
        <v>322</v>
      </c>
      <c r="B332" s="1">
        <f t="shared" si="22"/>
        <v>3.22</v>
      </c>
      <c r="C332" s="5">
        <f t="shared" si="23"/>
        <v>3.7947942601899025</v>
      </c>
      <c r="D332" s="7">
        <f t="shared" si="20"/>
        <v>-1.1169710560401411</v>
      </c>
      <c r="E332" s="7">
        <f t="shared" si="21"/>
        <v>-0.011169710560401412</v>
      </c>
    </row>
    <row r="333" spans="1:5" ht="12.75">
      <c r="A333" s="1">
        <v>323</v>
      </c>
      <c r="B333" s="1">
        <f t="shared" si="22"/>
        <v>3.23</v>
      </c>
      <c r="C333" s="5">
        <f t="shared" si="23"/>
        <v>3.783624549629501</v>
      </c>
      <c r="D333" s="7">
        <f t="shared" si="20"/>
        <v>-1.1155170873471028</v>
      </c>
      <c r="E333" s="7">
        <f t="shared" si="21"/>
        <v>-0.011155170873471027</v>
      </c>
    </row>
    <row r="334" spans="1:5" ht="12.75">
      <c r="A334" s="1">
        <v>324</v>
      </c>
      <c r="B334" s="1">
        <f t="shared" si="22"/>
        <v>3.24</v>
      </c>
      <c r="C334" s="5">
        <f t="shared" si="23"/>
        <v>3.77246937875603</v>
      </c>
      <c r="D334" s="7">
        <f t="shared" si="20"/>
        <v>-1.114060224647028</v>
      </c>
      <c r="E334" s="7">
        <f t="shared" si="21"/>
        <v>-0.01114060224647028</v>
      </c>
    </row>
    <row r="335" spans="1:5" ht="12.75">
      <c r="A335" s="1">
        <v>325</v>
      </c>
      <c r="B335" s="1">
        <f t="shared" si="22"/>
        <v>3.25</v>
      </c>
      <c r="C335" s="5">
        <f t="shared" si="23"/>
        <v>3.76132877650956</v>
      </c>
      <c r="D335" s="7">
        <f t="shared" si="20"/>
        <v>-1.1126004668127654</v>
      </c>
      <c r="E335" s="7">
        <f t="shared" si="21"/>
        <v>-0.011126004668127654</v>
      </c>
    </row>
    <row r="336" spans="1:5" ht="12.75">
      <c r="A336" s="1">
        <v>326</v>
      </c>
      <c r="B336" s="1">
        <f t="shared" si="22"/>
        <v>3.2600000000000002</v>
      </c>
      <c r="C336" s="5">
        <f t="shared" si="23"/>
        <v>3.7502027718414324</v>
      </c>
      <c r="D336" s="7">
        <f t="shared" si="20"/>
        <v>-1.1111378127737013</v>
      </c>
      <c r="E336" s="7">
        <f t="shared" si="21"/>
        <v>-0.011111378127737014</v>
      </c>
    </row>
    <row r="337" spans="1:5" ht="12.75">
      <c r="A337" s="1">
        <v>327</v>
      </c>
      <c r="B337" s="1">
        <f t="shared" si="22"/>
        <v>3.27</v>
      </c>
      <c r="C337" s="5">
        <f t="shared" si="23"/>
        <v>3.739091393713695</v>
      </c>
      <c r="D337" s="7">
        <f t="shared" si="20"/>
        <v>-1.109672261516312</v>
      </c>
      <c r="E337" s="7">
        <f t="shared" si="21"/>
        <v>-0.01109672261516312</v>
      </c>
    </row>
    <row r="338" spans="1:5" ht="12.75">
      <c r="A338" s="1">
        <v>328</v>
      </c>
      <c r="B338" s="1">
        <f t="shared" si="22"/>
        <v>3.2800000000000002</v>
      </c>
      <c r="C338" s="5">
        <f t="shared" si="23"/>
        <v>3.727994671098532</v>
      </c>
      <c r="D338" s="7">
        <f t="shared" si="20"/>
        <v>-1.1082038120847184</v>
      </c>
      <c r="E338" s="7">
        <f t="shared" si="21"/>
        <v>-0.011082038120847184</v>
      </c>
    </row>
    <row r="339" spans="1:5" ht="12.75">
      <c r="A339" s="1">
        <v>329</v>
      </c>
      <c r="B339" s="1">
        <f t="shared" si="22"/>
        <v>3.29</v>
      </c>
      <c r="C339" s="5">
        <f t="shared" si="23"/>
        <v>3.7169126329776847</v>
      </c>
      <c r="D339" s="7">
        <f t="shared" si="20"/>
        <v>-1.1067324635812434</v>
      </c>
      <c r="E339" s="7">
        <f t="shared" si="21"/>
        <v>-0.011067324635812434</v>
      </c>
    </row>
    <row r="340" spans="1:5" ht="12.75">
      <c r="A340" s="1">
        <v>330</v>
      </c>
      <c r="B340" s="1">
        <f t="shared" si="22"/>
        <v>3.3000000000000003</v>
      </c>
      <c r="C340" s="5">
        <f t="shared" si="23"/>
        <v>3.705845308341872</v>
      </c>
      <c r="D340" s="7">
        <f t="shared" si="20"/>
        <v>-1.105258215166971</v>
      </c>
      <c r="E340" s="7">
        <f t="shared" si="21"/>
        <v>-0.01105258215166971</v>
      </c>
    </row>
    <row r="341" spans="1:5" ht="12.75">
      <c r="A341" s="1">
        <v>331</v>
      </c>
      <c r="B341" s="1">
        <f t="shared" si="22"/>
        <v>3.31</v>
      </c>
      <c r="C341" s="5">
        <f t="shared" si="23"/>
        <v>3.6947927261902023</v>
      </c>
      <c r="D341" s="7">
        <f t="shared" si="20"/>
        <v>-1.1037810660623075</v>
      </c>
      <c r="E341" s="7">
        <f t="shared" si="21"/>
        <v>-0.011037810660623076</v>
      </c>
    </row>
    <row r="342" spans="1:5" ht="12.75">
      <c r="A342" s="1">
        <v>332</v>
      </c>
      <c r="B342" s="1">
        <f t="shared" si="22"/>
        <v>3.3200000000000003</v>
      </c>
      <c r="C342" s="5">
        <f t="shared" si="23"/>
        <v>3.6837549155295792</v>
      </c>
      <c r="D342" s="7">
        <f t="shared" si="20"/>
        <v>-1.1023010155475461</v>
      </c>
      <c r="E342" s="7">
        <f t="shared" si="21"/>
        <v>-0.011023010155475462</v>
      </c>
    </row>
    <row r="343" spans="1:5" ht="12.75">
      <c r="A343" s="1">
        <v>333</v>
      </c>
      <c r="B343" s="1">
        <f t="shared" si="22"/>
        <v>3.33</v>
      </c>
      <c r="C343" s="5">
        <f t="shared" si="23"/>
        <v>3.672731905374104</v>
      </c>
      <c r="D343" s="7">
        <f t="shared" si="20"/>
        <v>-1.1008180629634314</v>
      </c>
      <c r="E343" s="7">
        <f t="shared" si="21"/>
        <v>-0.011008180629634315</v>
      </c>
    </row>
    <row r="344" spans="1:5" ht="12.75">
      <c r="A344" s="1">
        <v>334</v>
      </c>
      <c r="B344" s="1">
        <f t="shared" si="22"/>
        <v>3.34</v>
      </c>
      <c r="C344" s="5">
        <f t="shared" si="23"/>
        <v>3.6617237247444696</v>
      </c>
      <c r="D344" s="7">
        <f t="shared" si="20"/>
        <v>-1.099332207711729</v>
      </c>
      <c r="E344" s="7">
        <f t="shared" si="21"/>
        <v>-0.01099332207711729</v>
      </c>
    </row>
    <row r="345" spans="1:5" ht="12.75">
      <c r="A345" s="1">
        <v>335</v>
      </c>
      <c r="B345" s="1">
        <f t="shared" si="22"/>
        <v>3.35</v>
      </c>
      <c r="C345" s="5">
        <f t="shared" si="23"/>
        <v>3.650730402667352</v>
      </c>
      <c r="D345" s="7">
        <f t="shared" si="20"/>
        <v>-1.0978434492557945</v>
      </c>
      <c r="E345" s="7">
        <f t="shared" si="21"/>
        <v>-0.010978434492557945</v>
      </c>
    </row>
    <row r="346" spans="1:5" ht="12.75">
      <c r="A346" s="1">
        <v>336</v>
      </c>
      <c r="B346" s="1">
        <f t="shared" si="22"/>
        <v>3.36</v>
      </c>
      <c r="C346" s="5">
        <f t="shared" si="23"/>
        <v>3.639751968174794</v>
      </c>
      <c r="D346" s="7">
        <f t="shared" si="20"/>
        <v>-1.096351787121147</v>
      </c>
      <c r="E346" s="7">
        <f t="shared" si="21"/>
        <v>-0.01096351787121147</v>
      </c>
    </row>
    <row r="347" spans="1:5" ht="12.75">
      <c r="A347" s="1">
        <v>337</v>
      </c>
      <c r="B347" s="1">
        <f t="shared" si="22"/>
        <v>3.37</v>
      </c>
      <c r="C347" s="5">
        <f t="shared" si="23"/>
        <v>3.6287884503035825</v>
      </c>
      <c r="D347" s="7">
        <f t="shared" si="20"/>
        <v>-1.0948572208960425</v>
      </c>
      <c r="E347" s="7">
        <f t="shared" si="21"/>
        <v>-0.010948572208960426</v>
      </c>
    </row>
    <row r="348" spans="1:5" ht="12.75">
      <c r="A348" s="1">
        <v>338</v>
      </c>
      <c r="B348" s="1">
        <f t="shared" si="22"/>
        <v>3.38</v>
      </c>
      <c r="C348" s="5">
        <f t="shared" si="23"/>
        <v>3.617839878094622</v>
      </c>
      <c r="D348" s="7">
        <f t="shared" si="20"/>
        <v>-1.0933597502320511</v>
      </c>
      <c r="E348" s="7">
        <f t="shared" si="21"/>
        <v>-0.010933597502320511</v>
      </c>
    </row>
    <row r="349" spans="1:5" ht="12.75">
      <c r="A349" s="1">
        <v>339</v>
      </c>
      <c r="B349" s="1">
        <f t="shared" si="22"/>
        <v>3.39</v>
      </c>
      <c r="C349" s="5">
        <f t="shared" si="23"/>
        <v>3.6069062805923013</v>
      </c>
      <c r="D349" s="7">
        <f t="shared" si="20"/>
        <v>-1.091859374844635</v>
      </c>
      <c r="E349" s="7">
        <f t="shared" si="21"/>
        <v>-0.01091859374844635</v>
      </c>
    </row>
    <row r="350" spans="1:5" ht="12.75">
      <c r="A350" s="1">
        <v>340</v>
      </c>
      <c r="B350" s="1">
        <f t="shared" si="22"/>
        <v>3.4</v>
      </c>
      <c r="C350" s="5">
        <f t="shared" si="23"/>
        <v>3.595987686843855</v>
      </c>
      <c r="D350" s="7">
        <f t="shared" si="20"/>
        <v>-1.0903560945137287</v>
      </c>
      <c r="E350" s="7">
        <f t="shared" si="21"/>
        <v>-0.010903560945137288</v>
      </c>
    </row>
    <row r="351" spans="1:5" ht="12.75">
      <c r="A351" s="1">
        <v>341</v>
      </c>
      <c r="B351" s="1">
        <f t="shared" si="22"/>
        <v>3.41</v>
      </c>
      <c r="C351" s="5">
        <f t="shared" si="23"/>
        <v>3.585084125898718</v>
      </c>
      <c r="D351" s="7">
        <f t="shared" si="20"/>
        <v>-1.0888499090843229</v>
      </c>
      <c r="E351" s="7">
        <f t="shared" si="21"/>
        <v>-0.01088849909084323</v>
      </c>
    </row>
    <row r="352" spans="1:5" ht="12.75">
      <c r="A352" s="1">
        <v>342</v>
      </c>
      <c r="B352" s="1">
        <f t="shared" si="22"/>
        <v>3.42</v>
      </c>
      <c r="C352" s="5">
        <f t="shared" si="23"/>
        <v>3.5741956268078745</v>
      </c>
      <c r="D352" s="7">
        <f t="shared" si="20"/>
        <v>-1.087340818467046</v>
      </c>
      <c r="E352" s="7">
        <f t="shared" si="21"/>
        <v>-0.01087340818467046</v>
      </c>
    </row>
    <row r="353" spans="1:5" ht="12.75">
      <c r="A353" s="1">
        <v>343</v>
      </c>
      <c r="B353" s="1">
        <f t="shared" si="22"/>
        <v>3.43</v>
      </c>
      <c r="C353" s="5">
        <f t="shared" si="23"/>
        <v>3.563322218623204</v>
      </c>
      <c r="D353" s="7">
        <f t="shared" si="20"/>
        <v>-1.0858288226387538</v>
      </c>
      <c r="E353" s="7">
        <f t="shared" si="21"/>
        <v>-0.010858288226387538</v>
      </c>
    </row>
    <row r="354" spans="1:5" ht="12.75">
      <c r="A354" s="1">
        <v>344</v>
      </c>
      <c r="B354" s="1">
        <f t="shared" si="22"/>
        <v>3.44</v>
      </c>
      <c r="C354" s="5">
        <f t="shared" si="23"/>
        <v>3.5524639303968164</v>
      </c>
      <c r="D354" s="7">
        <f t="shared" si="20"/>
        <v>-1.0843139216431152</v>
      </c>
      <c r="E354" s="7">
        <f t="shared" si="21"/>
        <v>-0.010843139216431152</v>
      </c>
    </row>
    <row r="355" spans="1:5" ht="12.75">
      <c r="A355" s="1">
        <v>345</v>
      </c>
      <c r="B355" s="1">
        <f t="shared" si="22"/>
        <v>3.45</v>
      </c>
      <c r="C355" s="5">
        <f t="shared" si="23"/>
        <v>3.541620791180385</v>
      </c>
      <c r="D355" s="7">
        <f t="shared" si="20"/>
        <v>-1.0827961155912025</v>
      </c>
      <c r="E355" s="7">
        <f t="shared" si="21"/>
        <v>-0.010827961155912025</v>
      </c>
    </row>
    <row r="356" spans="1:5" ht="12.75">
      <c r="A356" s="1">
        <v>346</v>
      </c>
      <c r="B356" s="1">
        <f t="shared" si="22"/>
        <v>3.46</v>
      </c>
      <c r="C356" s="5">
        <f t="shared" si="23"/>
        <v>3.530792830024473</v>
      </c>
      <c r="D356" s="7">
        <f t="shared" si="20"/>
        <v>-1.0812754046620836</v>
      </c>
      <c r="E356" s="7">
        <f t="shared" si="21"/>
        <v>-0.010812754046620836</v>
      </c>
    </row>
    <row r="357" spans="1:5" ht="12.75">
      <c r="A357" s="1">
        <v>347</v>
      </c>
      <c r="B357" s="1">
        <f t="shared" si="22"/>
        <v>3.47</v>
      </c>
      <c r="C357" s="5">
        <f t="shared" si="23"/>
        <v>3.5199800759778523</v>
      </c>
      <c r="D357" s="7">
        <f t="shared" si="20"/>
        <v>-1.079751789103415</v>
      </c>
      <c r="E357" s="7">
        <f t="shared" si="21"/>
        <v>-0.01079751789103415</v>
      </c>
    </row>
    <row r="358" spans="1:5" ht="12.75">
      <c r="A358" s="1">
        <v>348</v>
      </c>
      <c r="B358" s="1">
        <f t="shared" si="22"/>
        <v>3.48</v>
      </c>
      <c r="C358" s="5">
        <f t="shared" si="23"/>
        <v>3.509182558086818</v>
      </c>
      <c r="D358" s="7">
        <f t="shared" si="20"/>
        <v>-1.0782252692320364</v>
      </c>
      <c r="E358" s="7">
        <f t="shared" si="21"/>
        <v>-0.010782252692320365</v>
      </c>
    </row>
    <row r="359" spans="1:5" ht="12.75">
      <c r="A359" s="1">
        <v>349</v>
      </c>
      <c r="B359" s="1">
        <f t="shared" si="22"/>
        <v>3.49</v>
      </c>
      <c r="C359" s="5">
        <f t="shared" si="23"/>
        <v>3.498400305394498</v>
      </c>
      <c r="D359" s="7">
        <f t="shared" si="20"/>
        <v>-1.0766958454345699</v>
      </c>
      <c r="E359" s="7">
        <f t="shared" si="21"/>
        <v>-0.010766958454345698</v>
      </c>
    </row>
    <row r="360" spans="1:5" ht="12.75">
      <c r="A360" s="1">
        <v>350</v>
      </c>
      <c r="B360" s="1">
        <f t="shared" si="22"/>
        <v>3.5</v>
      </c>
      <c r="C360" s="5">
        <f t="shared" si="23"/>
        <v>3.4876333469401524</v>
      </c>
      <c r="D360" s="7">
        <f t="shared" si="20"/>
        <v>-1.0751635181680146</v>
      </c>
      <c r="E360" s="7">
        <f t="shared" si="21"/>
        <v>-0.010751635181680146</v>
      </c>
    </row>
    <row r="361" spans="1:5" ht="12.75">
      <c r="A361" s="1">
        <v>351</v>
      </c>
      <c r="B361" s="1">
        <f t="shared" si="22"/>
        <v>3.5100000000000002</v>
      </c>
      <c r="C361" s="5">
        <f t="shared" si="23"/>
        <v>3.4768817117584723</v>
      </c>
      <c r="D361" s="7">
        <f t="shared" si="20"/>
        <v>-1.0736282879603491</v>
      </c>
      <c r="E361" s="7">
        <f t="shared" si="21"/>
        <v>-0.010736282879603492</v>
      </c>
    </row>
    <row r="362" spans="1:5" ht="12.75">
      <c r="A362" s="1">
        <v>352</v>
      </c>
      <c r="B362" s="1">
        <f t="shared" si="22"/>
        <v>3.52</v>
      </c>
      <c r="C362" s="5">
        <f t="shared" si="23"/>
        <v>3.466145428878869</v>
      </c>
      <c r="D362" s="7">
        <f t="shared" si="20"/>
        <v>-1.0720901554111335</v>
      </c>
      <c r="E362" s="7">
        <f t="shared" si="21"/>
        <v>-0.010720901554111335</v>
      </c>
    </row>
    <row r="363" spans="1:5" ht="12.75">
      <c r="A363" s="1">
        <v>353</v>
      </c>
      <c r="B363" s="1">
        <f t="shared" si="22"/>
        <v>3.5300000000000002</v>
      </c>
      <c r="C363" s="5">
        <f t="shared" si="23"/>
        <v>3.4554245273247575</v>
      </c>
      <c r="D363" s="7">
        <f t="shared" si="20"/>
        <v>-1.0705491211921105</v>
      </c>
      <c r="E363" s="7">
        <f t="shared" si="21"/>
        <v>-0.010705491211921105</v>
      </c>
    </row>
    <row r="364" spans="1:5" ht="12.75">
      <c r="A364" s="1">
        <v>354</v>
      </c>
      <c r="B364" s="1">
        <f t="shared" si="22"/>
        <v>3.54</v>
      </c>
      <c r="C364" s="5">
        <f t="shared" si="23"/>
        <v>3.4447190361128364</v>
      </c>
      <c r="D364" s="7">
        <f t="shared" si="20"/>
        <v>-1.0690051860478111</v>
      </c>
      <c r="E364" s="7">
        <f t="shared" si="21"/>
        <v>-0.010690051860478111</v>
      </c>
    </row>
    <row r="365" spans="1:5" ht="12.75">
      <c r="A365" s="1">
        <v>355</v>
      </c>
      <c r="B365" s="1">
        <f t="shared" si="22"/>
        <v>3.5500000000000003</v>
      </c>
      <c r="C365" s="5">
        <f t="shared" si="23"/>
        <v>3.4340289842523584</v>
      </c>
      <c r="D365" s="7">
        <f t="shared" si="20"/>
        <v>-1.0674583507961604</v>
      </c>
      <c r="E365" s="7">
        <f t="shared" si="21"/>
        <v>-0.010674583507961603</v>
      </c>
    </row>
    <row r="366" spans="1:5" ht="12.75">
      <c r="A366" s="1">
        <v>356</v>
      </c>
      <c r="B366" s="1">
        <f t="shared" si="22"/>
        <v>3.56</v>
      </c>
      <c r="C366" s="5">
        <f t="shared" si="23"/>
        <v>3.4233544007443966</v>
      </c>
      <c r="D366" s="7">
        <f t="shared" si="20"/>
        <v>-1.065908616329084</v>
      </c>
      <c r="E366" s="7">
        <f t="shared" si="21"/>
        <v>-0.01065908616329084</v>
      </c>
    </row>
    <row r="367" spans="1:5" ht="12.75">
      <c r="A367" s="1">
        <v>357</v>
      </c>
      <c r="B367" s="1">
        <f t="shared" si="22"/>
        <v>3.5700000000000003</v>
      </c>
      <c r="C367" s="5">
        <f t="shared" si="23"/>
        <v>3.412695314581106</v>
      </c>
      <c r="D367" s="7">
        <f t="shared" si="20"/>
        <v>-1.064355983613119</v>
      </c>
      <c r="E367" s="7">
        <f t="shared" si="21"/>
        <v>-0.010643559836131189</v>
      </c>
    </row>
    <row r="368" spans="1:5" ht="12.75">
      <c r="A368" s="1">
        <v>358</v>
      </c>
      <c r="B368" s="1">
        <f t="shared" si="22"/>
        <v>3.58</v>
      </c>
      <c r="C368" s="5">
        <f t="shared" si="23"/>
        <v>3.4020517547449747</v>
      </c>
      <c r="D368" s="7">
        <f t="shared" si="20"/>
        <v>-1.0628004536900204</v>
      </c>
      <c r="E368" s="7">
        <f t="shared" si="21"/>
        <v>-0.010628004536900205</v>
      </c>
    </row>
    <row r="369" spans="1:5" ht="12.75">
      <c r="A369" s="1">
        <v>359</v>
      </c>
      <c r="B369" s="1">
        <f t="shared" si="22"/>
        <v>3.59</v>
      </c>
      <c r="C369" s="5">
        <f t="shared" si="23"/>
        <v>3.3914237502080744</v>
      </c>
      <c r="D369" s="7">
        <f t="shared" si="20"/>
        <v>-1.0612420276773749</v>
      </c>
      <c r="E369" s="7">
        <f t="shared" si="21"/>
        <v>-0.010612420276773749</v>
      </c>
    </row>
    <row r="370" spans="1:5" ht="12.75">
      <c r="A370" s="1">
        <v>360</v>
      </c>
      <c r="B370" s="1">
        <f t="shared" si="22"/>
        <v>3.6</v>
      </c>
      <c r="C370" s="5">
        <f t="shared" si="23"/>
        <v>3.3808113299313005</v>
      </c>
      <c r="D370" s="7">
        <f t="shared" si="20"/>
        <v>-1.0596807067692127</v>
      </c>
      <c r="E370" s="7">
        <f t="shared" si="21"/>
        <v>-0.010596807067692128</v>
      </c>
    </row>
    <row r="371" spans="1:5" ht="12.75">
      <c r="A371" s="1">
        <v>361</v>
      </c>
      <c r="B371" s="1">
        <f t="shared" si="22"/>
        <v>3.61</v>
      </c>
      <c r="C371" s="5">
        <f t="shared" si="23"/>
        <v>3.3702145228636082</v>
      </c>
      <c r="D371" s="7">
        <f t="shared" si="20"/>
        <v>-1.0581164922366202</v>
      </c>
      <c r="E371" s="7">
        <f t="shared" si="21"/>
        <v>-0.010581164922366201</v>
      </c>
    </row>
    <row r="372" spans="1:5" ht="12.75">
      <c r="A372" s="1">
        <v>362</v>
      </c>
      <c r="B372" s="1">
        <f t="shared" si="22"/>
        <v>3.62</v>
      </c>
      <c r="C372" s="5">
        <f t="shared" si="23"/>
        <v>3.359633357941242</v>
      </c>
      <c r="D372" s="7">
        <f t="shared" si="20"/>
        <v>-1.056549385428355</v>
      </c>
      <c r="E372" s="7">
        <f t="shared" si="21"/>
        <v>-0.01056549385428355</v>
      </c>
    </row>
    <row r="373" spans="1:5" ht="12.75">
      <c r="A373" s="1">
        <v>363</v>
      </c>
      <c r="B373" s="1">
        <f t="shared" si="22"/>
        <v>3.63</v>
      </c>
      <c r="C373" s="5">
        <f t="shared" si="23"/>
        <v>3.3490678640869587</v>
      </c>
      <c r="D373" s="7">
        <f t="shared" si="20"/>
        <v>-1.054979387771461</v>
      </c>
      <c r="E373" s="7">
        <f t="shared" si="21"/>
        <v>-0.010549793877714611</v>
      </c>
    </row>
    <row r="374" spans="1:5" ht="12.75">
      <c r="A374" s="1">
        <v>364</v>
      </c>
      <c r="B374" s="1">
        <f t="shared" si="22"/>
        <v>3.64</v>
      </c>
      <c r="C374" s="5">
        <f t="shared" si="23"/>
        <v>3.338518070209244</v>
      </c>
      <c r="D374" s="7">
        <f t="shared" si="20"/>
        <v>-1.0534065007718862</v>
      </c>
      <c r="E374" s="7">
        <f t="shared" si="21"/>
        <v>-0.010534065007718862</v>
      </c>
    </row>
    <row r="375" spans="1:5" ht="12.75">
      <c r="A375" s="1">
        <v>365</v>
      </c>
      <c r="B375" s="1">
        <f t="shared" si="22"/>
        <v>3.65</v>
      </c>
      <c r="C375" s="5">
        <f t="shared" si="23"/>
        <v>3.327984005201525</v>
      </c>
      <c r="D375" s="7">
        <f t="shared" si="20"/>
        <v>-1.0518307260150983</v>
      </c>
      <c r="E375" s="7">
        <f t="shared" si="21"/>
        <v>-0.010518307260150983</v>
      </c>
    </row>
    <row r="376" spans="1:5" ht="12.75">
      <c r="A376" s="1">
        <v>366</v>
      </c>
      <c r="B376" s="1">
        <f t="shared" si="22"/>
        <v>3.66</v>
      </c>
      <c r="C376" s="5">
        <f t="shared" si="23"/>
        <v>3.317465697941374</v>
      </c>
      <c r="D376" s="7">
        <f t="shared" si="20"/>
        <v>-1.050252065166705</v>
      </c>
      <c r="E376" s="7">
        <f t="shared" si="21"/>
        <v>-0.010502520651667051</v>
      </c>
    </row>
    <row r="377" spans="1:5" ht="12.75">
      <c r="A377" s="1">
        <v>367</v>
      </c>
      <c r="B377" s="1">
        <f t="shared" si="22"/>
        <v>3.67</v>
      </c>
      <c r="C377" s="5">
        <f t="shared" si="23"/>
        <v>3.306963177289707</v>
      </c>
      <c r="D377" s="7">
        <f t="shared" si="20"/>
        <v>-1.0486705199730717</v>
      </c>
      <c r="E377" s="7">
        <f t="shared" si="21"/>
        <v>-0.010486705199730717</v>
      </c>
    </row>
    <row r="378" spans="1:5" ht="12.75">
      <c r="A378" s="1">
        <v>368</v>
      </c>
      <c r="B378" s="1">
        <f t="shared" si="22"/>
        <v>3.68</v>
      </c>
      <c r="C378" s="5">
        <f t="shared" si="23"/>
        <v>3.296476472089976</v>
      </c>
      <c r="D378" s="7">
        <f t="shared" si="20"/>
        <v>-1.047086092261942</v>
      </c>
      <c r="E378" s="7">
        <f t="shared" si="21"/>
        <v>-0.01047086092261942</v>
      </c>
    </row>
    <row r="379" spans="1:5" ht="12.75">
      <c r="A379" s="1">
        <v>369</v>
      </c>
      <c r="B379" s="1">
        <f t="shared" si="22"/>
        <v>3.69</v>
      </c>
      <c r="C379" s="5">
        <f t="shared" si="23"/>
        <v>3.2860056111673566</v>
      </c>
      <c r="D379" s="7">
        <f t="shared" si="20"/>
        <v>-1.0454987839430585</v>
      </c>
      <c r="E379" s="7">
        <f t="shared" si="21"/>
        <v>-0.010454987839430585</v>
      </c>
    </row>
    <row r="380" spans="1:5" ht="12.75">
      <c r="A380" s="1">
        <v>370</v>
      </c>
      <c r="B380" s="1">
        <f t="shared" si="22"/>
        <v>3.7</v>
      </c>
      <c r="C380" s="5">
        <f t="shared" si="23"/>
        <v>3.275550623327926</v>
      </c>
      <c r="D380" s="7">
        <f t="shared" si="20"/>
        <v>-1.0439085970087836</v>
      </c>
      <c r="E380" s="7">
        <f t="shared" si="21"/>
        <v>-0.010439085970087835</v>
      </c>
    </row>
    <row r="381" spans="1:5" ht="12.75">
      <c r="A381" s="1">
        <v>371</v>
      </c>
      <c r="B381" s="1">
        <f t="shared" si="22"/>
        <v>3.71</v>
      </c>
      <c r="C381" s="5">
        <f t="shared" si="23"/>
        <v>3.2651115373578383</v>
      </c>
      <c r="D381" s="7">
        <f t="shared" si="20"/>
        <v>-1.0423155335347218</v>
      </c>
      <c r="E381" s="7">
        <f t="shared" si="21"/>
        <v>-0.010423155335347219</v>
      </c>
    </row>
    <row r="382" spans="1:5" ht="12.75">
      <c r="A382" s="1">
        <v>372</v>
      </c>
      <c r="B382" s="1">
        <f t="shared" si="22"/>
        <v>3.72</v>
      </c>
      <c r="C382" s="5">
        <f t="shared" si="23"/>
        <v>3.2546883820224912</v>
      </c>
      <c r="D382" s="7">
        <f t="shared" si="20"/>
        <v>-1.0407195956803423</v>
      </c>
      <c r="E382" s="7">
        <f t="shared" si="21"/>
        <v>-0.010407195956803424</v>
      </c>
    </row>
    <row r="383" spans="1:5" ht="12.75">
      <c r="A383" s="1">
        <v>373</v>
      </c>
      <c r="B383" s="1">
        <f t="shared" si="22"/>
        <v>3.73</v>
      </c>
      <c r="C383" s="5">
        <f t="shared" si="23"/>
        <v>3.2442811860656877</v>
      </c>
      <c r="D383" s="7">
        <f t="shared" si="20"/>
        <v>-1.0391207856896016</v>
      </c>
      <c r="E383" s="7">
        <f t="shared" si="21"/>
        <v>-0.010391207856896017</v>
      </c>
    </row>
    <row r="384" spans="1:5" ht="12.75">
      <c r="A384" s="1">
        <v>374</v>
      </c>
      <c r="B384" s="1">
        <f t="shared" si="22"/>
        <v>3.74</v>
      </c>
      <c r="C384" s="5">
        <f t="shared" si="23"/>
        <v>3.2338899782087918</v>
      </c>
      <c r="D384" s="7">
        <f t="shared" si="20"/>
        <v>-1.0375191058915667</v>
      </c>
      <c r="E384" s="7">
        <f t="shared" si="21"/>
        <v>-0.010375191058915668</v>
      </c>
    </row>
    <row r="385" spans="1:5" ht="12.75">
      <c r="A385" s="1">
        <v>375</v>
      </c>
      <c r="B385" s="1">
        <f t="shared" si="22"/>
        <v>3.75</v>
      </c>
      <c r="C385" s="5">
        <f t="shared" si="23"/>
        <v>3.223514787149876</v>
      </c>
      <c r="D385" s="7">
        <f t="shared" si="20"/>
        <v>-1.0359145587010388</v>
      </c>
      <c r="E385" s="7">
        <f t="shared" si="21"/>
        <v>-0.010359145587010388</v>
      </c>
    </row>
    <row r="386" spans="1:5" ht="12.75">
      <c r="A386" s="1">
        <v>376</v>
      </c>
      <c r="B386" s="1">
        <f t="shared" si="22"/>
        <v>3.7600000000000002</v>
      </c>
      <c r="C386" s="5">
        <f t="shared" si="23"/>
        <v>3.213155641562866</v>
      </c>
      <c r="D386" s="7">
        <f t="shared" si="20"/>
        <v>-1.0343071466191773</v>
      </c>
      <c r="E386" s="7">
        <f t="shared" si="21"/>
        <v>-0.010343071466191773</v>
      </c>
    </row>
    <row r="387" spans="1:5" ht="12.75">
      <c r="A387" s="1">
        <v>377</v>
      </c>
      <c r="B387" s="1">
        <f t="shared" si="22"/>
        <v>3.77</v>
      </c>
      <c r="C387" s="5">
        <f t="shared" si="23"/>
        <v>3.202812570096674</v>
      </c>
      <c r="D387" s="7">
        <f t="shared" si="20"/>
        <v>-1.0326968722341248</v>
      </c>
      <c r="E387" s="7">
        <f t="shared" si="21"/>
        <v>-0.010326968722341248</v>
      </c>
    </row>
    <row r="388" spans="1:5" ht="12.75">
      <c r="A388" s="1">
        <v>378</v>
      </c>
      <c r="B388" s="1">
        <f t="shared" si="22"/>
        <v>3.7800000000000002</v>
      </c>
      <c r="C388" s="5">
        <f t="shared" si="23"/>
        <v>3.192485601374333</v>
      </c>
      <c r="D388" s="7">
        <f t="shared" si="20"/>
        <v>-1.03108373822163</v>
      </c>
      <c r="E388" s="7">
        <f t="shared" si="21"/>
        <v>-0.0103108373822163</v>
      </c>
    </row>
    <row r="389" spans="1:5" ht="12.75">
      <c r="A389" s="1">
        <v>379</v>
      </c>
      <c r="B389" s="1">
        <f t="shared" si="22"/>
        <v>3.79</v>
      </c>
      <c r="C389" s="5">
        <f t="shared" si="23"/>
        <v>3.1821747639921165</v>
      </c>
      <c r="D389" s="7">
        <f t="shared" si="20"/>
        <v>-1.0294677473456733</v>
      </c>
      <c r="E389" s="7">
        <f t="shared" si="21"/>
        <v>-0.010294677473456732</v>
      </c>
    </row>
    <row r="390" spans="1:5" ht="12.75">
      <c r="A390" s="1">
        <v>380</v>
      </c>
      <c r="B390" s="1">
        <f t="shared" si="22"/>
        <v>3.8000000000000003</v>
      </c>
      <c r="C390" s="5">
        <f t="shared" si="23"/>
        <v>3.1718800865186596</v>
      </c>
      <c r="D390" s="7">
        <f t="shared" si="20"/>
        <v>-1.0278489024590902</v>
      </c>
      <c r="E390" s="7">
        <f t="shared" si="21"/>
        <v>-0.010278489024590902</v>
      </c>
    </row>
    <row r="391" spans="1:5" ht="12.75">
      <c r="A391" s="1">
        <v>381</v>
      </c>
      <c r="B391" s="1">
        <f t="shared" si="22"/>
        <v>3.81</v>
      </c>
      <c r="C391" s="5">
        <f t="shared" si="23"/>
        <v>3.1616015974940685</v>
      </c>
      <c r="D391" s="7">
        <f t="shared" si="20"/>
        <v>-1.0262272065041973</v>
      </c>
      <c r="E391" s="7">
        <f t="shared" si="21"/>
        <v>-0.010262272065041973</v>
      </c>
    </row>
    <row r="392" spans="1:5" ht="12.75">
      <c r="A392" s="1">
        <v>382</v>
      </c>
      <c r="B392" s="1">
        <f t="shared" si="22"/>
        <v>3.8200000000000003</v>
      </c>
      <c r="C392" s="5">
        <f t="shared" si="23"/>
        <v>3.1513393254290265</v>
      </c>
      <c r="D392" s="7">
        <f t="shared" si="20"/>
        <v>-1.0246026625134148</v>
      </c>
      <c r="E392" s="7">
        <f t="shared" si="21"/>
        <v>-0.010246026625134148</v>
      </c>
    </row>
    <row r="393" spans="1:5" ht="12.75">
      <c r="A393" s="1">
        <v>383</v>
      </c>
      <c r="B393" s="1">
        <f t="shared" si="22"/>
        <v>3.83</v>
      </c>
      <c r="C393" s="5">
        <f t="shared" si="23"/>
        <v>3.1410932988038924</v>
      </c>
      <c r="D393" s="7">
        <f t="shared" si="20"/>
        <v>-1.0229752736098918</v>
      </c>
      <c r="E393" s="7">
        <f t="shared" si="21"/>
        <v>-0.010229752736098918</v>
      </c>
    </row>
    <row r="394" spans="1:5" ht="12.75">
      <c r="A394" s="1">
        <v>384</v>
      </c>
      <c r="B394" s="1">
        <f t="shared" si="22"/>
        <v>3.84</v>
      </c>
      <c r="C394" s="5">
        <f t="shared" si="23"/>
        <v>3.1308635460677934</v>
      </c>
      <c r="D394" s="7">
        <f aca="true" t="shared" si="24" ref="D394:D457">-$C$4*C394/($C$3+C394)</f>
        <v>-1.02134504300813</v>
      </c>
      <c r="E394" s="7">
        <f aca="true" t="shared" si="25" ref="E394:E457">D394*$C$6</f>
        <v>-0.0102134504300813</v>
      </c>
    </row>
    <row r="395" spans="1:5" ht="12.75">
      <c r="A395" s="1">
        <v>385</v>
      </c>
      <c r="B395" s="1">
        <f aca="true" t="shared" si="26" ref="B395:B458">A395*$C$6</f>
        <v>3.85</v>
      </c>
      <c r="C395" s="5">
        <f aca="true" t="shared" si="27" ref="C395:C458">C394+E394</f>
        <v>3.120650095637712</v>
      </c>
      <c r="D395" s="7">
        <f t="shared" si="24"/>
        <v>-1.0197119740146068</v>
      </c>
      <c r="E395" s="7">
        <f t="shared" si="25"/>
        <v>-0.010197119740146069</v>
      </c>
    </row>
    <row r="396" spans="1:5" ht="12.75">
      <c r="A396" s="1">
        <v>386</v>
      </c>
      <c r="B396" s="1">
        <f t="shared" si="26"/>
        <v>3.86</v>
      </c>
      <c r="C396" s="5">
        <f t="shared" si="27"/>
        <v>3.110452975897566</v>
      </c>
      <c r="D396" s="7">
        <f t="shared" si="24"/>
        <v>-1.0180760700283993</v>
      </c>
      <c r="E396" s="7">
        <f t="shared" si="25"/>
        <v>-0.010180760700283993</v>
      </c>
    </row>
    <row r="397" spans="1:5" ht="12.75">
      <c r="A397" s="1">
        <v>387</v>
      </c>
      <c r="B397" s="1">
        <f t="shared" si="26"/>
        <v>3.87</v>
      </c>
      <c r="C397" s="5">
        <f t="shared" si="27"/>
        <v>3.1002722151972817</v>
      </c>
      <c r="D397" s="7">
        <f t="shared" si="24"/>
        <v>-1.016437334541806</v>
      </c>
      <c r="E397" s="7">
        <f t="shared" si="25"/>
        <v>-0.010164373345418061</v>
      </c>
    </row>
    <row r="398" spans="1:5" ht="12.75">
      <c r="A398" s="1">
        <v>388</v>
      </c>
      <c r="B398" s="1">
        <f t="shared" si="26"/>
        <v>3.88</v>
      </c>
      <c r="C398" s="5">
        <f t="shared" si="27"/>
        <v>3.0901078418518635</v>
      </c>
      <c r="D398" s="7">
        <f t="shared" si="24"/>
        <v>-1.0147957711409694</v>
      </c>
      <c r="E398" s="7">
        <f t="shared" si="25"/>
        <v>-0.010147957711409694</v>
      </c>
    </row>
    <row r="399" spans="1:5" ht="12.75">
      <c r="A399" s="1">
        <v>389</v>
      </c>
      <c r="B399" s="1">
        <f t="shared" si="26"/>
        <v>3.89</v>
      </c>
      <c r="C399" s="5">
        <f t="shared" si="27"/>
        <v>3.079959884140454</v>
      </c>
      <c r="D399" s="7">
        <f t="shared" si="24"/>
        <v>-1.013151383506498</v>
      </c>
      <c r="E399" s="7">
        <f t="shared" si="25"/>
        <v>-0.01013151383506498</v>
      </c>
    </row>
    <row r="400" spans="1:5" ht="12.75">
      <c r="A400" s="1">
        <v>390</v>
      </c>
      <c r="B400" s="1">
        <f t="shared" si="26"/>
        <v>3.9</v>
      </c>
      <c r="C400" s="5">
        <f t="shared" si="27"/>
        <v>3.069828370305389</v>
      </c>
      <c r="D400" s="7">
        <f t="shared" si="24"/>
        <v>-1.0115041754140859</v>
      </c>
      <c r="E400" s="7">
        <f t="shared" si="25"/>
        <v>-0.010115041754140859</v>
      </c>
    </row>
    <row r="401" spans="1:5" ht="12.75">
      <c r="A401" s="1">
        <v>391</v>
      </c>
      <c r="B401" s="1">
        <f t="shared" si="26"/>
        <v>3.91</v>
      </c>
      <c r="C401" s="5">
        <f t="shared" si="27"/>
        <v>3.059713328551248</v>
      </c>
      <c r="D401" s="7">
        <f t="shared" si="24"/>
        <v>-1.0098541507351346</v>
      </c>
      <c r="E401" s="7">
        <f t="shared" si="25"/>
        <v>-0.010098541507351346</v>
      </c>
    </row>
    <row r="402" spans="1:5" ht="12.75">
      <c r="A402" s="1">
        <v>392</v>
      </c>
      <c r="B402" s="1">
        <f t="shared" si="26"/>
        <v>3.92</v>
      </c>
      <c r="C402" s="5">
        <f t="shared" si="27"/>
        <v>3.0496147870438963</v>
      </c>
      <c r="D402" s="7">
        <f t="shared" si="24"/>
        <v>-1.0082013134373702</v>
      </c>
      <c r="E402" s="7">
        <f t="shared" si="25"/>
        <v>-0.010082013134373702</v>
      </c>
    </row>
    <row r="403" spans="1:5" ht="12.75">
      <c r="A403" s="1">
        <v>393</v>
      </c>
      <c r="B403" s="1">
        <f t="shared" si="26"/>
        <v>3.93</v>
      </c>
      <c r="C403" s="5">
        <f t="shared" si="27"/>
        <v>3.0395327739095226</v>
      </c>
      <c r="D403" s="7">
        <f t="shared" si="24"/>
        <v>-1.0065456675854632</v>
      </c>
      <c r="E403" s="7">
        <f t="shared" si="25"/>
        <v>-0.010065456675854631</v>
      </c>
    </row>
    <row r="404" spans="1:5" ht="12.75">
      <c r="A404" s="1">
        <v>394</v>
      </c>
      <c r="B404" s="1">
        <f t="shared" si="26"/>
        <v>3.94</v>
      </c>
      <c r="C404" s="5">
        <f t="shared" si="27"/>
        <v>3.029467317233668</v>
      </c>
      <c r="D404" s="7">
        <f t="shared" si="24"/>
        <v>-1.0048872173416454</v>
      </c>
      <c r="E404" s="7">
        <f t="shared" si="25"/>
        <v>-0.010048872173416455</v>
      </c>
    </row>
    <row r="405" spans="1:5" ht="12.75">
      <c r="A405" s="1">
        <v>395</v>
      </c>
      <c r="B405" s="1">
        <f t="shared" si="26"/>
        <v>3.95</v>
      </c>
      <c r="C405" s="5">
        <f t="shared" si="27"/>
        <v>3.0194184450602517</v>
      </c>
      <c r="D405" s="7">
        <f t="shared" si="24"/>
        <v>-1.003225966966325</v>
      </c>
      <c r="E405" s="7">
        <f t="shared" si="25"/>
        <v>-0.01003225966966325</v>
      </c>
    </row>
    <row r="406" spans="1:5" ht="12.75">
      <c r="A406" s="1">
        <v>396</v>
      </c>
      <c r="B406" s="1">
        <f t="shared" si="26"/>
        <v>3.96</v>
      </c>
      <c r="C406" s="5">
        <f t="shared" si="27"/>
        <v>3.0093861853905883</v>
      </c>
      <c r="D406" s="7">
        <f t="shared" si="24"/>
        <v>-1.001561920818703</v>
      </c>
      <c r="E406" s="7">
        <f t="shared" si="25"/>
        <v>-0.01001561920818703</v>
      </c>
    </row>
    <row r="407" spans="1:5" ht="12.75">
      <c r="A407" s="1">
        <v>397</v>
      </c>
      <c r="B407" s="1">
        <f t="shared" si="26"/>
        <v>3.97</v>
      </c>
      <c r="C407" s="5">
        <f t="shared" si="27"/>
        <v>2.9993705661824013</v>
      </c>
      <c r="D407" s="7">
        <f t="shared" si="24"/>
        <v>-0.9998950833573864</v>
      </c>
      <c r="E407" s="7">
        <f t="shared" si="25"/>
        <v>-0.009998950833573864</v>
      </c>
    </row>
    <row r="408" spans="1:5" ht="12.75">
      <c r="A408" s="1">
        <v>398</v>
      </c>
      <c r="B408" s="1">
        <f t="shared" si="26"/>
        <v>3.98</v>
      </c>
      <c r="C408" s="5">
        <f t="shared" si="27"/>
        <v>2.9893716153488272</v>
      </c>
      <c r="D408" s="7">
        <f t="shared" si="24"/>
        <v>-0.9982254591409998</v>
      </c>
      <c r="E408" s="7">
        <f t="shared" si="25"/>
        <v>-0.009982254591409999</v>
      </c>
    </row>
    <row r="409" spans="1:5" ht="12.75">
      <c r="A409" s="1">
        <v>399</v>
      </c>
      <c r="B409" s="1">
        <f t="shared" si="26"/>
        <v>3.99</v>
      </c>
      <c r="C409" s="5">
        <f t="shared" si="27"/>
        <v>2.979389360757417</v>
      </c>
      <c r="D409" s="7">
        <f t="shared" si="24"/>
        <v>-0.9965530528287972</v>
      </c>
      <c r="E409" s="7">
        <f t="shared" si="25"/>
        <v>-0.009965530528287973</v>
      </c>
    </row>
    <row r="410" spans="1:5" ht="12.75">
      <c r="A410" s="1">
        <v>400</v>
      </c>
      <c r="B410" s="1">
        <f t="shared" si="26"/>
        <v>4</v>
      </c>
      <c r="C410" s="5">
        <f t="shared" si="27"/>
        <v>2.969423830229129</v>
      </c>
      <c r="D410" s="7">
        <f t="shared" si="24"/>
        <v>-0.9948778691812712</v>
      </c>
      <c r="E410" s="7">
        <f t="shared" si="25"/>
        <v>-0.009948778691812711</v>
      </c>
    </row>
    <row r="411" spans="1:5" ht="12.75">
      <c r="A411" s="1">
        <v>401</v>
      </c>
      <c r="B411" s="1">
        <f t="shared" si="26"/>
        <v>4.01</v>
      </c>
      <c r="C411" s="5">
        <f t="shared" si="27"/>
        <v>2.959475051537316</v>
      </c>
      <c r="D411" s="7">
        <f t="shared" si="24"/>
        <v>-0.9931999130607603</v>
      </c>
      <c r="E411" s="7">
        <f t="shared" si="25"/>
        <v>-0.009931999130607603</v>
      </c>
    </row>
    <row r="412" spans="1:5" ht="12.75">
      <c r="A412" s="1">
        <v>402</v>
      </c>
      <c r="B412" s="1">
        <f t="shared" si="26"/>
        <v>4.0200000000000005</v>
      </c>
      <c r="C412" s="5">
        <f t="shared" si="27"/>
        <v>2.9495430524067086</v>
      </c>
      <c r="D412" s="7">
        <f t="shared" si="24"/>
        <v>-0.9915191894320555</v>
      </c>
      <c r="E412" s="7">
        <f t="shared" si="25"/>
        <v>-0.009915191894320555</v>
      </c>
    </row>
    <row r="413" spans="1:5" ht="12.75">
      <c r="A413" s="1">
        <v>403</v>
      </c>
      <c r="B413" s="1">
        <f t="shared" si="26"/>
        <v>4.03</v>
      </c>
      <c r="C413" s="5">
        <f t="shared" si="27"/>
        <v>2.939627860512388</v>
      </c>
      <c r="D413" s="7">
        <f t="shared" si="24"/>
        <v>-0.9898357033630042</v>
      </c>
      <c r="E413" s="7">
        <f t="shared" si="25"/>
        <v>-0.009898357033630041</v>
      </c>
    </row>
    <row r="414" spans="1:5" ht="12.75">
      <c r="A414" s="1">
        <v>404</v>
      </c>
      <c r="B414" s="1">
        <f t="shared" si="26"/>
        <v>4.04</v>
      </c>
      <c r="C414" s="5">
        <f t="shared" si="27"/>
        <v>2.929729503478758</v>
      </c>
      <c r="D414" s="7">
        <f t="shared" si="24"/>
        <v>-0.9881494600251131</v>
      </c>
      <c r="E414" s="7">
        <f t="shared" si="25"/>
        <v>-0.009881494600251131</v>
      </c>
    </row>
    <row r="415" spans="1:5" ht="12.75">
      <c r="A415" s="1">
        <v>405</v>
      </c>
      <c r="B415" s="1">
        <f t="shared" si="26"/>
        <v>4.05</v>
      </c>
      <c r="C415" s="5">
        <f t="shared" si="27"/>
        <v>2.919848008878507</v>
      </c>
      <c r="D415" s="7">
        <f t="shared" si="24"/>
        <v>-0.9864604646941472</v>
      </c>
      <c r="E415" s="7">
        <f t="shared" si="25"/>
        <v>-0.009864604646941472</v>
      </c>
    </row>
    <row r="416" spans="1:5" ht="12.75">
      <c r="A416" s="1">
        <v>406</v>
      </c>
      <c r="B416" s="1">
        <f t="shared" si="26"/>
        <v>4.0600000000000005</v>
      </c>
      <c r="C416" s="5">
        <f t="shared" si="27"/>
        <v>2.9099834042315655</v>
      </c>
      <c r="D416" s="7">
        <f t="shared" si="24"/>
        <v>-0.9847687227507301</v>
      </c>
      <c r="E416" s="7">
        <f t="shared" si="25"/>
        <v>-0.009847687227507302</v>
      </c>
    </row>
    <row r="417" spans="1:5" ht="12.75">
      <c r="A417" s="1">
        <v>407</v>
      </c>
      <c r="B417" s="1">
        <f t="shared" si="26"/>
        <v>4.07</v>
      </c>
      <c r="C417" s="5">
        <f t="shared" si="27"/>
        <v>2.900135717004058</v>
      </c>
      <c r="D417" s="7">
        <f t="shared" si="24"/>
        <v>-0.9830742396809389</v>
      </c>
      <c r="E417" s="7">
        <f t="shared" si="25"/>
        <v>-0.009830742396809389</v>
      </c>
    </row>
    <row r="418" spans="1:5" ht="12.75">
      <c r="A418" s="1">
        <v>408</v>
      </c>
      <c r="B418" s="1">
        <f t="shared" si="26"/>
        <v>4.08</v>
      </c>
      <c r="C418" s="5">
        <f t="shared" si="27"/>
        <v>2.8903049746072487</v>
      </c>
      <c r="D418" s="7">
        <f t="shared" si="24"/>
        <v>-0.9813770210768984</v>
      </c>
      <c r="E418" s="7">
        <f t="shared" si="25"/>
        <v>-0.009813770210768983</v>
      </c>
    </row>
    <row r="419" spans="1:5" ht="12.75">
      <c r="A419" s="1">
        <v>409</v>
      </c>
      <c r="B419" s="1">
        <f t="shared" si="26"/>
        <v>4.09</v>
      </c>
      <c r="C419" s="5">
        <f t="shared" si="27"/>
        <v>2.88049120439648</v>
      </c>
      <c r="D419" s="7">
        <f t="shared" si="24"/>
        <v>-0.9796770726373725</v>
      </c>
      <c r="E419" s="7">
        <f t="shared" si="25"/>
        <v>-0.009796770726373725</v>
      </c>
    </row>
    <row r="420" spans="1:5" ht="12.75">
      <c r="A420" s="1">
        <v>410</v>
      </c>
      <c r="B420" s="1">
        <f t="shared" si="26"/>
        <v>4.1</v>
      </c>
      <c r="C420" s="5">
        <f t="shared" si="27"/>
        <v>2.8706944336701063</v>
      </c>
      <c r="D420" s="7">
        <f t="shared" si="24"/>
        <v>-0.9779744001683532</v>
      </c>
      <c r="E420" s="7">
        <f t="shared" si="25"/>
        <v>-0.009779744001683533</v>
      </c>
    </row>
    <row r="421" spans="1:5" ht="12.75">
      <c r="A421" s="1">
        <v>411</v>
      </c>
      <c r="B421" s="1">
        <f t="shared" si="26"/>
        <v>4.11</v>
      </c>
      <c r="C421" s="5">
        <f t="shared" si="27"/>
        <v>2.860914689668423</v>
      </c>
      <c r="D421" s="7">
        <f t="shared" si="24"/>
        <v>-0.9762690095836482</v>
      </c>
      <c r="E421" s="7">
        <f t="shared" si="25"/>
        <v>-0.009762690095836482</v>
      </c>
    </row>
    <row r="422" spans="1:5" ht="12.75">
      <c r="A422" s="1">
        <v>412</v>
      </c>
      <c r="B422" s="1">
        <f t="shared" si="26"/>
        <v>4.12</v>
      </c>
      <c r="C422" s="5">
        <f t="shared" si="27"/>
        <v>2.8511519995725867</v>
      </c>
      <c r="D422" s="7">
        <f t="shared" si="24"/>
        <v>-0.974560906905463</v>
      </c>
      <c r="E422" s="7">
        <f t="shared" si="25"/>
        <v>-0.00974560906905463</v>
      </c>
    </row>
    <row r="423" spans="1:5" ht="12.75">
      <c r="A423" s="1">
        <v>413</v>
      </c>
      <c r="B423" s="1">
        <f t="shared" si="26"/>
        <v>4.13</v>
      </c>
      <c r="C423" s="5">
        <f t="shared" si="27"/>
        <v>2.8414063905035323</v>
      </c>
      <c r="D423" s="7">
        <f t="shared" si="24"/>
        <v>-0.9728500982649835</v>
      </c>
      <c r="E423" s="7">
        <f t="shared" si="25"/>
        <v>-0.009728500982649836</v>
      </c>
    </row>
    <row r="424" spans="1:5" ht="12.75">
      <c r="A424" s="1">
        <v>414</v>
      </c>
      <c r="B424" s="1">
        <f t="shared" si="26"/>
        <v>4.14</v>
      </c>
      <c r="C424" s="5">
        <f t="shared" si="27"/>
        <v>2.8316778895208823</v>
      </c>
      <c r="D424" s="7">
        <f t="shared" si="24"/>
        <v>-0.9711365899029538</v>
      </c>
      <c r="E424" s="7">
        <f t="shared" si="25"/>
        <v>-0.009711365899029538</v>
      </c>
    </row>
    <row r="425" spans="1:5" ht="12.75">
      <c r="A425" s="1">
        <v>415</v>
      </c>
      <c r="B425" s="1">
        <f t="shared" si="26"/>
        <v>4.15</v>
      </c>
      <c r="C425" s="5">
        <f t="shared" si="27"/>
        <v>2.8219665236218527</v>
      </c>
      <c r="D425" s="7">
        <f t="shared" si="24"/>
        <v>-0.9694203881702513</v>
      </c>
      <c r="E425" s="7">
        <f t="shared" si="25"/>
        <v>-0.009694203881702513</v>
      </c>
    </row>
    <row r="426" spans="1:5" ht="12.75">
      <c r="A426" s="1">
        <v>416</v>
      </c>
      <c r="B426" s="1">
        <f t="shared" si="26"/>
        <v>4.16</v>
      </c>
      <c r="C426" s="5">
        <f t="shared" si="27"/>
        <v>2.81227231974015</v>
      </c>
      <c r="D426" s="7">
        <f t="shared" si="24"/>
        <v>-0.9677014995284593</v>
      </c>
      <c r="E426" s="7">
        <f t="shared" si="25"/>
        <v>-0.009677014995284594</v>
      </c>
    </row>
    <row r="427" spans="1:5" ht="12.75">
      <c r="A427" s="1">
        <v>417</v>
      </c>
      <c r="B427" s="1">
        <f t="shared" si="26"/>
        <v>4.17</v>
      </c>
      <c r="C427" s="5">
        <f t="shared" si="27"/>
        <v>2.8025953047448655</v>
      </c>
      <c r="D427" s="7">
        <f t="shared" si="24"/>
        <v>-0.9659799305504359</v>
      </c>
      <c r="E427" s="7">
        <f t="shared" si="25"/>
        <v>-0.009659799305504358</v>
      </c>
    </row>
    <row r="428" spans="1:5" ht="12.75">
      <c r="A428" s="1">
        <v>418</v>
      </c>
      <c r="B428" s="1">
        <f t="shared" si="26"/>
        <v>4.18</v>
      </c>
      <c r="C428" s="5">
        <f t="shared" si="27"/>
        <v>2.792935505439361</v>
      </c>
      <c r="D428" s="7">
        <f t="shared" si="24"/>
        <v>-0.96425568792088</v>
      </c>
      <c r="E428" s="7">
        <f t="shared" si="25"/>
        <v>-0.0096425568792088</v>
      </c>
    </row>
    <row r="429" spans="1:5" ht="12.75">
      <c r="A429" s="1">
        <v>419</v>
      </c>
      <c r="B429" s="1">
        <f t="shared" si="26"/>
        <v>4.19</v>
      </c>
      <c r="C429" s="5">
        <f t="shared" si="27"/>
        <v>2.783292948560152</v>
      </c>
      <c r="D429" s="7">
        <f t="shared" si="24"/>
        <v>-0.9625287784368936</v>
      </c>
      <c r="E429" s="7">
        <f t="shared" si="25"/>
        <v>-0.009625287784368936</v>
      </c>
    </row>
    <row r="430" spans="1:5" ht="12.75">
      <c r="A430" s="1">
        <v>420</v>
      </c>
      <c r="B430" s="1">
        <f t="shared" si="26"/>
        <v>4.2</v>
      </c>
      <c r="C430" s="5">
        <f t="shared" si="27"/>
        <v>2.773667660775783</v>
      </c>
      <c r="D430" s="7">
        <f t="shared" si="24"/>
        <v>-0.9607992090085411</v>
      </c>
      <c r="E430" s="7">
        <f t="shared" si="25"/>
        <v>-0.00960799209008541</v>
      </c>
    </row>
    <row r="431" spans="1:5" ht="12.75">
      <c r="A431" s="1">
        <v>421</v>
      </c>
      <c r="B431" s="1">
        <f t="shared" si="26"/>
        <v>4.21</v>
      </c>
      <c r="C431" s="5">
        <f t="shared" si="27"/>
        <v>2.7640596686856975</v>
      </c>
      <c r="D431" s="7">
        <f t="shared" si="24"/>
        <v>-0.959066986659404</v>
      </c>
      <c r="E431" s="7">
        <f t="shared" si="25"/>
        <v>-0.009590669866594041</v>
      </c>
    </row>
    <row r="432" spans="1:5" ht="12.75">
      <c r="A432" s="1">
        <v>422</v>
      </c>
      <c r="B432" s="1">
        <f t="shared" si="26"/>
        <v>4.22</v>
      </c>
      <c r="C432" s="5">
        <f t="shared" si="27"/>
        <v>2.7544689988191036</v>
      </c>
      <c r="D432" s="7">
        <f t="shared" si="24"/>
        <v>-0.9573321185271338</v>
      </c>
      <c r="E432" s="7">
        <f t="shared" si="25"/>
        <v>-0.00957332118527134</v>
      </c>
    </row>
    <row r="433" spans="1:5" ht="12.75">
      <c r="A433" s="1">
        <v>423</v>
      </c>
      <c r="B433" s="1">
        <f t="shared" si="26"/>
        <v>4.23</v>
      </c>
      <c r="C433" s="5">
        <f t="shared" si="27"/>
        <v>2.7448956776338322</v>
      </c>
      <c r="D433" s="7">
        <f t="shared" si="24"/>
        <v>-0.9555946118639985</v>
      </c>
      <c r="E433" s="7">
        <f t="shared" si="25"/>
        <v>-0.009555946118639986</v>
      </c>
    </row>
    <row r="434" spans="1:5" ht="12.75">
      <c r="A434" s="1">
        <v>424</v>
      </c>
      <c r="B434" s="1">
        <f t="shared" si="26"/>
        <v>4.24</v>
      </c>
      <c r="C434" s="5">
        <f t="shared" si="27"/>
        <v>2.735339731515192</v>
      </c>
      <c r="D434" s="7">
        <f t="shared" si="24"/>
        <v>-0.9538544740374275</v>
      </c>
      <c r="E434" s="7">
        <f t="shared" si="25"/>
        <v>-0.009538544740374275</v>
      </c>
    </row>
    <row r="435" spans="1:5" ht="12.75">
      <c r="A435" s="1">
        <v>425</v>
      </c>
      <c r="B435" s="1">
        <f t="shared" si="26"/>
        <v>4.25</v>
      </c>
      <c r="C435" s="5">
        <f t="shared" si="27"/>
        <v>2.725801186774818</v>
      </c>
      <c r="D435" s="7">
        <f t="shared" si="24"/>
        <v>-0.9521117125305514</v>
      </c>
      <c r="E435" s="7">
        <f t="shared" si="25"/>
        <v>-0.009521117125305513</v>
      </c>
    </row>
    <row r="436" spans="1:5" ht="12.75">
      <c r="A436" s="1">
        <v>426</v>
      </c>
      <c r="B436" s="1">
        <f t="shared" si="26"/>
        <v>4.26</v>
      </c>
      <c r="C436" s="5">
        <f t="shared" si="27"/>
        <v>2.7162800696495126</v>
      </c>
      <c r="D436" s="7">
        <f t="shared" si="24"/>
        <v>-0.9503663349427379</v>
      </c>
      <c r="E436" s="7">
        <f t="shared" si="25"/>
        <v>-0.00950366334942738</v>
      </c>
    </row>
    <row r="437" spans="1:5" ht="12.75">
      <c r="A437" s="1">
        <v>427</v>
      </c>
      <c r="B437" s="1">
        <f t="shared" si="26"/>
        <v>4.2700000000000005</v>
      </c>
      <c r="C437" s="5">
        <f t="shared" si="27"/>
        <v>2.706776406300085</v>
      </c>
      <c r="D437" s="7">
        <f t="shared" si="24"/>
        <v>-0.9486183489901224</v>
      </c>
      <c r="E437" s="7">
        <f t="shared" si="25"/>
        <v>-0.009486183489901224</v>
      </c>
    </row>
    <row r="438" spans="1:5" ht="12.75">
      <c r="A438" s="1">
        <v>428</v>
      </c>
      <c r="B438" s="1">
        <f t="shared" si="26"/>
        <v>4.28</v>
      </c>
      <c r="C438" s="5">
        <f t="shared" si="27"/>
        <v>2.697290222810184</v>
      </c>
      <c r="D438" s="7">
        <f t="shared" si="24"/>
        <v>-0.9468677625061368</v>
      </c>
      <c r="E438" s="7">
        <f t="shared" si="25"/>
        <v>-0.009468677625061369</v>
      </c>
    </row>
    <row r="439" spans="1:5" ht="12.75">
      <c r="A439" s="1">
        <v>429</v>
      </c>
      <c r="B439" s="1">
        <f t="shared" si="26"/>
        <v>4.29</v>
      </c>
      <c r="C439" s="5">
        <f t="shared" si="27"/>
        <v>2.6878215451851224</v>
      </c>
      <c r="D439" s="7">
        <f t="shared" si="24"/>
        <v>-0.9451145834420308</v>
      </c>
      <c r="E439" s="7">
        <f t="shared" si="25"/>
        <v>-0.009451145834420308</v>
      </c>
    </row>
    <row r="440" spans="1:5" ht="12.75">
      <c r="A440" s="1">
        <v>430</v>
      </c>
      <c r="B440" s="1">
        <f t="shared" si="26"/>
        <v>4.3</v>
      </c>
      <c r="C440" s="5">
        <f t="shared" si="27"/>
        <v>2.678370399350702</v>
      </c>
      <c r="D440" s="7">
        <f t="shared" si="24"/>
        <v>-0.943358819867391</v>
      </c>
      <c r="E440" s="7">
        <f t="shared" si="25"/>
        <v>-0.00943358819867391</v>
      </c>
    </row>
    <row r="441" spans="1:5" ht="12.75">
      <c r="A441" s="1">
        <v>431</v>
      </c>
      <c r="B441" s="1">
        <f t="shared" si="26"/>
        <v>4.3100000000000005</v>
      </c>
      <c r="C441" s="5">
        <f t="shared" si="27"/>
        <v>2.668936811152028</v>
      </c>
      <c r="D441" s="7">
        <f t="shared" si="24"/>
        <v>-0.9416004799706537</v>
      </c>
      <c r="E441" s="7">
        <f t="shared" si="25"/>
        <v>-0.009416004799706537</v>
      </c>
    </row>
    <row r="442" spans="1:5" ht="12.75">
      <c r="A442" s="1">
        <v>432</v>
      </c>
      <c r="B442" s="1">
        <f t="shared" si="26"/>
        <v>4.32</v>
      </c>
      <c r="C442" s="5">
        <f t="shared" si="27"/>
        <v>2.6595208063523215</v>
      </c>
      <c r="D442" s="7">
        <f t="shared" si="24"/>
        <v>-0.9398395720596132</v>
      </c>
      <c r="E442" s="7">
        <f t="shared" si="25"/>
        <v>-0.009398395720596132</v>
      </c>
    </row>
    <row r="443" spans="1:5" ht="12.75">
      <c r="A443" s="1">
        <v>433</v>
      </c>
      <c r="B443" s="1">
        <f t="shared" si="26"/>
        <v>4.33</v>
      </c>
      <c r="C443" s="5">
        <f t="shared" si="27"/>
        <v>2.650122410631725</v>
      </c>
      <c r="D443" s="7">
        <f t="shared" si="24"/>
        <v>-0.9380761045619264</v>
      </c>
      <c r="E443" s="7">
        <f t="shared" si="25"/>
        <v>-0.009380761045619263</v>
      </c>
    </row>
    <row r="444" spans="1:5" ht="12.75">
      <c r="A444" s="1">
        <v>434</v>
      </c>
      <c r="B444" s="1">
        <f t="shared" si="26"/>
        <v>4.34</v>
      </c>
      <c r="C444" s="5">
        <f t="shared" si="27"/>
        <v>2.640741649586106</v>
      </c>
      <c r="D444" s="7">
        <f t="shared" si="24"/>
        <v>-0.9363100860256107</v>
      </c>
      <c r="E444" s="7">
        <f t="shared" si="25"/>
        <v>-0.009363100860256107</v>
      </c>
    </row>
    <row r="445" spans="1:5" ht="12.75">
      <c r="A445" s="1">
        <v>435</v>
      </c>
      <c r="B445" s="1">
        <f t="shared" si="26"/>
        <v>4.3500000000000005</v>
      </c>
      <c r="C445" s="5">
        <f t="shared" si="27"/>
        <v>2.63137854872585</v>
      </c>
      <c r="D445" s="7">
        <f t="shared" si="24"/>
        <v>-0.9345415251195368</v>
      </c>
      <c r="E445" s="7">
        <f t="shared" si="25"/>
        <v>-0.009345415251195368</v>
      </c>
    </row>
    <row r="446" spans="1:5" ht="12.75">
      <c r="A446" s="1">
        <v>436</v>
      </c>
      <c r="B446" s="1">
        <f t="shared" si="26"/>
        <v>4.36</v>
      </c>
      <c r="C446" s="5">
        <f t="shared" si="27"/>
        <v>2.6220331334746545</v>
      </c>
      <c r="D446" s="7">
        <f t="shared" si="24"/>
        <v>-0.9327704306339181</v>
      </c>
      <c r="E446" s="7">
        <f t="shared" si="25"/>
        <v>-0.00932770430633918</v>
      </c>
    </row>
    <row r="447" spans="1:5" ht="12.75">
      <c r="A447" s="1">
        <v>437</v>
      </c>
      <c r="B447" s="1">
        <f t="shared" si="26"/>
        <v>4.37</v>
      </c>
      <c r="C447" s="5">
        <f t="shared" si="27"/>
        <v>2.612705429168315</v>
      </c>
      <c r="D447" s="7">
        <f t="shared" si="24"/>
        <v>-0.9309968114807917</v>
      </c>
      <c r="E447" s="7">
        <f t="shared" si="25"/>
        <v>-0.009309968114807917</v>
      </c>
    </row>
    <row r="448" spans="1:5" ht="12.75">
      <c r="A448" s="1">
        <v>438</v>
      </c>
      <c r="B448" s="1">
        <f t="shared" si="26"/>
        <v>4.38</v>
      </c>
      <c r="C448" s="5">
        <f t="shared" si="27"/>
        <v>2.6033954610535073</v>
      </c>
      <c r="D448" s="7">
        <f t="shared" si="24"/>
        <v>-0.9292206766944973</v>
      </c>
      <c r="E448" s="7">
        <f t="shared" si="25"/>
        <v>-0.009292206766944974</v>
      </c>
    </row>
    <row r="449" spans="1:5" ht="12.75">
      <c r="A449" s="1">
        <v>439</v>
      </c>
      <c r="B449" s="1">
        <f t="shared" si="26"/>
        <v>4.39</v>
      </c>
      <c r="C449" s="5">
        <f t="shared" si="27"/>
        <v>2.5941032542865625</v>
      </c>
      <c r="D449" s="7">
        <f t="shared" si="24"/>
        <v>-0.9274420354321468</v>
      </c>
      <c r="E449" s="7">
        <f t="shared" si="25"/>
        <v>-0.009274420354321468</v>
      </c>
    </row>
    <row r="450" spans="1:5" ht="12.75">
      <c r="A450" s="1">
        <v>440</v>
      </c>
      <c r="B450" s="1">
        <f t="shared" si="26"/>
        <v>4.4</v>
      </c>
      <c r="C450" s="5">
        <f t="shared" si="27"/>
        <v>2.584828833932241</v>
      </c>
      <c r="D450" s="7">
        <f t="shared" si="24"/>
        <v>-0.9256608969740906</v>
      </c>
      <c r="E450" s="7">
        <f t="shared" si="25"/>
        <v>-0.009256608969740907</v>
      </c>
    </row>
    <row r="451" spans="1:5" ht="12.75">
      <c r="A451" s="1">
        <v>441</v>
      </c>
      <c r="B451" s="1">
        <f t="shared" si="26"/>
        <v>4.41</v>
      </c>
      <c r="C451" s="5">
        <f t="shared" si="27"/>
        <v>2.5755722249625</v>
      </c>
      <c r="D451" s="7">
        <f t="shared" si="24"/>
        <v>-0.9238772707243776</v>
      </c>
      <c r="E451" s="7">
        <f t="shared" si="25"/>
        <v>-0.009238772707243777</v>
      </c>
    </row>
    <row r="452" spans="1:5" ht="12.75">
      <c r="A452" s="1">
        <v>442</v>
      </c>
      <c r="B452" s="1">
        <f t="shared" si="26"/>
        <v>4.42</v>
      </c>
      <c r="C452" s="5">
        <f t="shared" si="27"/>
        <v>2.566333452255256</v>
      </c>
      <c r="D452" s="7">
        <f t="shared" si="24"/>
        <v>-0.9220911662112087</v>
      </c>
      <c r="E452" s="7">
        <f t="shared" si="25"/>
        <v>-0.009220911662112087</v>
      </c>
    </row>
    <row r="453" spans="1:5" ht="12.75">
      <c r="A453" s="1">
        <v>443</v>
      </c>
      <c r="B453" s="1">
        <f t="shared" si="26"/>
        <v>4.43</v>
      </c>
      <c r="C453" s="5">
        <f t="shared" si="27"/>
        <v>2.557112540593144</v>
      </c>
      <c r="D453" s="7">
        <f t="shared" si="24"/>
        <v>-0.9203025930873836</v>
      </c>
      <c r="E453" s="7">
        <f t="shared" si="25"/>
        <v>-0.009203025930873836</v>
      </c>
    </row>
    <row r="454" spans="1:5" ht="12.75">
      <c r="A454" s="1">
        <v>444</v>
      </c>
      <c r="B454" s="1">
        <f t="shared" si="26"/>
        <v>4.44</v>
      </c>
      <c r="C454" s="5">
        <f t="shared" si="27"/>
        <v>2.5479095146622703</v>
      </c>
      <c r="D454" s="7">
        <f t="shared" si="24"/>
        <v>-0.9185115611307422</v>
      </c>
      <c r="E454" s="7">
        <f t="shared" si="25"/>
        <v>-0.009185115611307422</v>
      </c>
    </row>
    <row r="455" spans="1:5" ht="12.75">
      <c r="A455" s="1">
        <v>445</v>
      </c>
      <c r="B455" s="1">
        <f t="shared" si="26"/>
        <v>4.45</v>
      </c>
      <c r="C455" s="5">
        <f t="shared" si="27"/>
        <v>2.5387243990509627</v>
      </c>
      <c r="D455" s="7">
        <f t="shared" si="24"/>
        <v>-0.9167180802446001</v>
      </c>
      <c r="E455" s="7">
        <f t="shared" si="25"/>
        <v>-0.009167180802446</v>
      </c>
    </row>
    <row r="456" spans="1:5" ht="12.75">
      <c r="A456" s="1">
        <v>446</v>
      </c>
      <c r="B456" s="1">
        <f t="shared" si="26"/>
        <v>4.46</v>
      </c>
      <c r="C456" s="5">
        <f t="shared" si="27"/>
        <v>2.5295572182485166</v>
      </c>
      <c r="D456" s="7">
        <f t="shared" si="24"/>
        <v>-0.9149221604581758</v>
      </c>
      <c r="E456" s="7">
        <f t="shared" si="25"/>
        <v>-0.009149221604581757</v>
      </c>
    </row>
    <row r="457" spans="1:5" ht="12.75">
      <c r="A457" s="1">
        <v>447</v>
      </c>
      <c r="B457" s="1">
        <f t="shared" si="26"/>
        <v>4.47</v>
      </c>
      <c r="C457" s="5">
        <f t="shared" si="27"/>
        <v>2.520407996643935</v>
      </c>
      <c r="D457" s="7">
        <f t="shared" si="24"/>
        <v>-0.9131238119270121</v>
      </c>
      <c r="E457" s="7">
        <f t="shared" si="25"/>
        <v>-0.009131238119270121</v>
      </c>
    </row>
    <row r="458" spans="1:5" ht="12.75">
      <c r="A458" s="1">
        <v>448</v>
      </c>
      <c r="B458" s="1">
        <f t="shared" si="26"/>
        <v>4.48</v>
      </c>
      <c r="C458" s="5">
        <f t="shared" si="27"/>
        <v>2.511276758524665</v>
      </c>
      <c r="D458" s="7">
        <f aca="true" t="shared" si="28" ref="D458:D521">-$C$4*C458/($C$3+C458)</f>
        <v>-0.9113230449333916</v>
      </c>
      <c r="E458" s="7">
        <f aca="true" t="shared" si="29" ref="E458:E521">D458*$C$6</f>
        <v>-0.009113230449333916</v>
      </c>
    </row>
    <row r="459" spans="1:5" ht="12.75">
      <c r="A459" s="1">
        <v>449</v>
      </c>
      <c r="B459" s="1">
        <f aca="true" t="shared" si="30" ref="B459:B522">A459*$C$6</f>
        <v>4.49</v>
      </c>
      <c r="C459" s="5">
        <f aca="true" t="shared" si="31" ref="C459:C522">C458+E458</f>
        <v>2.502163528075331</v>
      </c>
      <c r="D459" s="7">
        <f t="shared" si="28"/>
        <v>-0.9095198698867438</v>
      </c>
      <c r="E459" s="7">
        <f t="shared" si="29"/>
        <v>-0.009095198698867438</v>
      </c>
    </row>
    <row r="460" spans="1:5" ht="12.75">
      <c r="A460" s="1">
        <v>450</v>
      </c>
      <c r="B460" s="1">
        <f t="shared" si="30"/>
        <v>4.5</v>
      </c>
      <c r="C460" s="5">
        <f t="shared" si="31"/>
        <v>2.4930683293764635</v>
      </c>
      <c r="D460" s="7">
        <f t="shared" si="28"/>
        <v>-0.907714297324046</v>
      </c>
      <c r="E460" s="7">
        <f t="shared" si="29"/>
        <v>-0.00907714297324046</v>
      </c>
    </row>
    <row r="461" spans="1:5" ht="12.75">
      <c r="A461" s="1">
        <v>451</v>
      </c>
      <c r="B461" s="1">
        <f t="shared" si="30"/>
        <v>4.51</v>
      </c>
      <c r="C461" s="5">
        <f t="shared" si="31"/>
        <v>2.483991186403223</v>
      </c>
      <c r="D461" s="7">
        <f t="shared" si="28"/>
        <v>-0.9059063379102164</v>
      </c>
      <c r="E461" s="7">
        <f t="shared" si="29"/>
        <v>-0.009059063379102164</v>
      </c>
    </row>
    <row r="462" spans="1:5" ht="12.75">
      <c r="A462" s="1">
        <v>452</v>
      </c>
      <c r="B462" s="1">
        <f t="shared" si="30"/>
        <v>4.5200000000000005</v>
      </c>
      <c r="C462" s="5">
        <f t="shared" si="31"/>
        <v>2.474932123024121</v>
      </c>
      <c r="D462" s="7">
        <f t="shared" si="28"/>
        <v>-0.9040960024385007</v>
      </c>
      <c r="E462" s="7">
        <f t="shared" si="29"/>
        <v>-0.009040960024385007</v>
      </c>
    </row>
    <row r="463" spans="1:5" ht="12.75">
      <c r="A463" s="1">
        <v>453</v>
      </c>
      <c r="B463" s="1">
        <f t="shared" si="30"/>
        <v>4.53</v>
      </c>
      <c r="C463" s="5">
        <f t="shared" si="31"/>
        <v>2.465891162999736</v>
      </c>
      <c r="D463" s="7">
        <f t="shared" si="28"/>
        <v>-0.902283301830851</v>
      </c>
      <c r="E463" s="7">
        <f t="shared" si="29"/>
        <v>-0.00902283301830851</v>
      </c>
    </row>
    <row r="464" spans="1:5" ht="12.75">
      <c r="A464" s="1">
        <v>454</v>
      </c>
      <c r="B464" s="1">
        <f t="shared" si="30"/>
        <v>4.54</v>
      </c>
      <c r="C464" s="5">
        <f t="shared" si="31"/>
        <v>2.4568683299814276</v>
      </c>
      <c r="D464" s="7">
        <f t="shared" si="28"/>
        <v>-0.9004682471382958</v>
      </c>
      <c r="E464" s="7">
        <f t="shared" si="29"/>
        <v>-0.009004682471382959</v>
      </c>
    </row>
    <row r="465" spans="1:5" ht="12.75">
      <c r="A465" s="1">
        <v>455</v>
      </c>
      <c r="B465" s="1">
        <f t="shared" si="30"/>
        <v>4.55</v>
      </c>
      <c r="C465" s="5">
        <f t="shared" si="31"/>
        <v>2.4478636475100446</v>
      </c>
      <c r="D465" s="7">
        <f t="shared" si="28"/>
        <v>-0.8986508495413041</v>
      </c>
      <c r="E465" s="7">
        <f t="shared" si="29"/>
        <v>-0.008986508495413041</v>
      </c>
    </row>
    <row r="466" spans="1:5" ht="12.75">
      <c r="A466" s="1">
        <v>456</v>
      </c>
      <c r="B466" s="1">
        <f t="shared" si="30"/>
        <v>4.5600000000000005</v>
      </c>
      <c r="C466" s="5">
        <f t="shared" si="31"/>
        <v>2.4388771390146315</v>
      </c>
      <c r="D466" s="7">
        <f t="shared" si="28"/>
        <v>-0.8968311203501412</v>
      </c>
      <c r="E466" s="7">
        <f t="shared" si="29"/>
        <v>-0.008968311203501413</v>
      </c>
    </row>
    <row r="467" spans="1:5" ht="12.75">
      <c r="A467" s="1">
        <v>457</v>
      </c>
      <c r="B467" s="1">
        <f t="shared" si="30"/>
        <v>4.57</v>
      </c>
      <c r="C467" s="5">
        <f t="shared" si="31"/>
        <v>2.42990882781113</v>
      </c>
      <c r="D467" s="7">
        <f t="shared" si="28"/>
        <v>-0.8950090710052159</v>
      </c>
      <c r="E467" s="7">
        <f t="shared" si="29"/>
        <v>-0.008950090710052159</v>
      </c>
    </row>
    <row r="468" spans="1:5" ht="12.75">
      <c r="A468" s="1">
        <v>458</v>
      </c>
      <c r="B468" s="1">
        <f t="shared" si="30"/>
        <v>4.58</v>
      </c>
      <c r="C468" s="5">
        <f t="shared" si="31"/>
        <v>2.4209587371010777</v>
      </c>
      <c r="D468" s="7">
        <f t="shared" si="28"/>
        <v>-0.8931847130774193</v>
      </c>
      <c r="E468" s="7">
        <f t="shared" si="29"/>
        <v>-0.008931847130774193</v>
      </c>
    </row>
    <row r="469" spans="1:5" ht="12.75">
      <c r="A469" s="1">
        <v>459</v>
      </c>
      <c r="B469" s="1">
        <f t="shared" si="30"/>
        <v>4.59</v>
      </c>
      <c r="C469" s="5">
        <f t="shared" si="31"/>
        <v>2.4120268899703037</v>
      </c>
      <c r="D469" s="7">
        <f t="shared" si="28"/>
        <v>-0.8913580582684573</v>
      </c>
      <c r="E469" s="7">
        <f t="shared" si="29"/>
        <v>-0.008913580582684573</v>
      </c>
    </row>
    <row r="470" spans="1:5" ht="12.75">
      <c r="A470" s="1">
        <v>460</v>
      </c>
      <c r="B470" s="1">
        <f t="shared" si="30"/>
        <v>4.6000000000000005</v>
      </c>
      <c r="C470" s="5">
        <f t="shared" si="31"/>
        <v>2.403113309387619</v>
      </c>
      <c r="D470" s="7">
        <f t="shared" si="28"/>
        <v>-0.8895291184111719</v>
      </c>
      <c r="E470" s="7">
        <f t="shared" si="29"/>
        <v>-0.008895291184111719</v>
      </c>
    </row>
    <row r="471" spans="1:5" ht="12.75">
      <c r="A471" s="1">
        <v>461</v>
      </c>
      <c r="B471" s="1">
        <f t="shared" si="30"/>
        <v>4.61</v>
      </c>
      <c r="C471" s="5">
        <f t="shared" si="31"/>
        <v>2.394218018203507</v>
      </c>
      <c r="D471" s="7">
        <f t="shared" si="28"/>
        <v>-0.8876979054698567</v>
      </c>
      <c r="E471" s="7">
        <f t="shared" si="29"/>
        <v>-0.008876979054698567</v>
      </c>
    </row>
    <row r="472" spans="1:5" ht="12.75">
      <c r="A472" s="1">
        <v>462</v>
      </c>
      <c r="B472" s="1">
        <f t="shared" si="30"/>
        <v>4.62</v>
      </c>
      <c r="C472" s="5">
        <f t="shared" si="31"/>
        <v>2.3853410391488086</v>
      </c>
      <c r="D472" s="7">
        <f t="shared" si="28"/>
        <v>-0.8858644315405616</v>
      </c>
      <c r="E472" s="7">
        <f t="shared" si="29"/>
        <v>-0.008858644315405615</v>
      </c>
    </row>
    <row r="473" spans="1:5" ht="12.75">
      <c r="A473" s="1">
        <v>463</v>
      </c>
      <c r="B473" s="1">
        <f t="shared" si="30"/>
        <v>4.63</v>
      </c>
      <c r="C473" s="5">
        <f t="shared" si="31"/>
        <v>2.376482394833403</v>
      </c>
      <c r="D473" s="7">
        <f t="shared" si="28"/>
        <v>-0.8840287088513907</v>
      </c>
      <c r="E473" s="7">
        <f t="shared" si="29"/>
        <v>-0.008840287088513907</v>
      </c>
    </row>
    <row r="474" spans="1:5" ht="12.75">
      <c r="A474" s="1">
        <v>464</v>
      </c>
      <c r="B474" s="1">
        <f t="shared" si="30"/>
        <v>4.64</v>
      </c>
      <c r="C474" s="5">
        <f t="shared" si="31"/>
        <v>2.367642107744889</v>
      </c>
      <c r="D474" s="7">
        <f t="shared" si="28"/>
        <v>-0.8821907497627886</v>
      </c>
      <c r="E474" s="7">
        <f t="shared" si="29"/>
        <v>-0.008821907497627885</v>
      </c>
    </row>
    <row r="475" spans="1:5" ht="12.75">
      <c r="A475" s="1">
        <v>465</v>
      </c>
      <c r="B475" s="1">
        <f t="shared" si="30"/>
        <v>4.65</v>
      </c>
      <c r="C475" s="5">
        <f t="shared" si="31"/>
        <v>2.358820200247261</v>
      </c>
      <c r="D475" s="7">
        <f t="shared" si="28"/>
        <v>-0.8803505667678206</v>
      </c>
      <c r="E475" s="7">
        <f t="shared" si="29"/>
        <v>-0.008803505667678206</v>
      </c>
    </row>
    <row r="476" spans="1:5" ht="12.75">
      <c r="A476" s="1">
        <v>466</v>
      </c>
      <c r="B476" s="1">
        <f t="shared" si="30"/>
        <v>4.66</v>
      </c>
      <c r="C476" s="5">
        <f t="shared" si="31"/>
        <v>2.350016694579583</v>
      </c>
      <c r="D476" s="7">
        <f t="shared" si="28"/>
        <v>-0.8785081724924422</v>
      </c>
      <c r="E476" s="7">
        <f t="shared" si="29"/>
        <v>-0.008785081724924423</v>
      </c>
    </row>
    <row r="477" spans="1:5" ht="12.75">
      <c r="A477" s="1">
        <v>467</v>
      </c>
      <c r="B477" s="1">
        <f t="shared" si="30"/>
        <v>4.67</v>
      </c>
      <c r="C477" s="5">
        <f t="shared" si="31"/>
        <v>2.3412316128546586</v>
      </c>
      <c r="D477" s="7">
        <f t="shared" si="28"/>
        <v>-0.876663579695759</v>
      </c>
      <c r="E477" s="7">
        <f t="shared" si="29"/>
        <v>-0.00876663579695759</v>
      </c>
    </row>
    <row r="478" spans="1:5" ht="12.75">
      <c r="A478" s="1">
        <v>468</v>
      </c>
      <c r="B478" s="1">
        <f t="shared" si="30"/>
        <v>4.68</v>
      </c>
      <c r="C478" s="5">
        <f t="shared" si="31"/>
        <v>2.332464977057701</v>
      </c>
      <c r="D478" s="7">
        <f t="shared" si="28"/>
        <v>-0.8748168012702776</v>
      </c>
      <c r="E478" s="7">
        <f t="shared" si="29"/>
        <v>-0.008748168012702777</v>
      </c>
    </row>
    <row r="479" spans="1:5" ht="12.75">
      <c r="A479" s="1">
        <v>469</v>
      </c>
      <c r="B479" s="1">
        <f t="shared" si="30"/>
        <v>4.69</v>
      </c>
      <c r="C479" s="5">
        <f t="shared" si="31"/>
        <v>2.323716809044998</v>
      </c>
      <c r="D479" s="7">
        <f t="shared" si="28"/>
        <v>-0.8729678502421473</v>
      </c>
      <c r="E479" s="7">
        <f t="shared" si="29"/>
        <v>-0.008729678502421474</v>
      </c>
    </row>
    <row r="480" spans="1:5" ht="12.75">
      <c r="A480" s="1">
        <v>470</v>
      </c>
      <c r="B480" s="1">
        <f t="shared" si="30"/>
        <v>4.7</v>
      </c>
      <c r="C480" s="5">
        <f t="shared" si="31"/>
        <v>2.3149871305425767</v>
      </c>
      <c r="D480" s="7">
        <f t="shared" si="28"/>
        <v>-0.8711167397713917</v>
      </c>
      <c r="E480" s="7">
        <f t="shared" si="29"/>
        <v>-0.008711167397713918</v>
      </c>
    </row>
    <row r="481" spans="1:5" ht="12.75">
      <c r="A481" s="1">
        <v>471</v>
      </c>
      <c r="B481" s="1">
        <f t="shared" si="30"/>
        <v>4.71</v>
      </c>
      <c r="C481" s="5">
        <f t="shared" si="31"/>
        <v>2.306275963144863</v>
      </c>
      <c r="D481" s="7">
        <f t="shared" si="28"/>
        <v>-0.8692634831521298</v>
      </c>
      <c r="E481" s="7">
        <f t="shared" si="29"/>
        <v>-0.008692634831521297</v>
      </c>
    </row>
    <row r="482" spans="1:5" ht="12.75">
      <c r="A482" s="1">
        <v>472</v>
      </c>
      <c r="B482" s="1">
        <f t="shared" si="30"/>
        <v>4.72</v>
      </c>
      <c r="C482" s="5">
        <f t="shared" si="31"/>
        <v>2.2975833283133413</v>
      </c>
      <c r="D482" s="7">
        <f t="shared" si="28"/>
        <v>-0.8674080938127884</v>
      </c>
      <c r="E482" s="7">
        <f t="shared" si="29"/>
        <v>-0.008674080938127883</v>
      </c>
    </row>
    <row r="483" spans="1:5" ht="12.75">
      <c r="A483" s="1">
        <v>473</v>
      </c>
      <c r="B483" s="1">
        <f t="shared" si="30"/>
        <v>4.73</v>
      </c>
      <c r="C483" s="5">
        <f t="shared" si="31"/>
        <v>2.2889092473752135</v>
      </c>
      <c r="D483" s="7">
        <f t="shared" si="28"/>
        <v>-0.8655505853163036</v>
      </c>
      <c r="E483" s="7">
        <f t="shared" si="29"/>
        <v>-0.008655505853163036</v>
      </c>
    </row>
    <row r="484" spans="1:5" ht="12.75">
      <c r="A484" s="1">
        <v>474</v>
      </c>
      <c r="B484" s="1">
        <f t="shared" si="30"/>
        <v>4.74</v>
      </c>
      <c r="C484" s="5">
        <f t="shared" si="31"/>
        <v>2.2802537415220505</v>
      </c>
      <c r="D484" s="7">
        <f t="shared" si="28"/>
        <v>-0.8636909713603118</v>
      </c>
      <c r="E484" s="7">
        <f t="shared" si="29"/>
        <v>-0.008636909713603117</v>
      </c>
    </row>
    <row r="485" spans="1:5" ht="12.75">
      <c r="A485" s="1">
        <v>475</v>
      </c>
      <c r="B485" s="1">
        <f t="shared" si="30"/>
        <v>4.75</v>
      </c>
      <c r="C485" s="5">
        <f t="shared" si="31"/>
        <v>2.2716168318084473</v>
      </c>
      <c r="D485" s="7">
        <f t="shared" si="28"/>
        <v>-0.8618292657773311</v>
      </c>
      <c r="E485" s="7">
        <f t="shared" si="29"/>
        <v>-0.008618292657773311</v>
      </c>
    </row>
    <row r="486" spans="1:5" ht="12.75">
      <c r="A486" s="1">
        <v>476</v>
      </c>
      <c r="B486" s="1">
        <f t="shared" si="30"/>
        <v>4.76</v>
      </c>
      <c r="C486" s="5">
        <f t="shared" si="31"/>
        <v>2.262998539150674</v>
      </c>
      <c r="D486" s="7">
        <f t="shared" si="28"/>
        <v>-0.8599654825349313</v>
      </c>
      <c r="E486" s="7">
        <f t="shared" si="29"/>
        <v>-0.008599654825349313</v>
      </c>
    </row>
    <row r="487" spans="1:5" ht="12.75">
      <c r="A487" s="1">
        <v>477</v>
      </c>
      <c r="B487" s="1">
        <f t="shared" si="30"/>
        <v>4.7700000000000005</v>
      </c>
      <c r="C487" s="5">
        <f t="shared" si="31"/>
        <v>2.2543988843253246</v>
      </c>
      <c r="D487" s="7">
        <f t="shared" si="28"/>
        <v>-0.8580996357358941</v>
      </c>
      <c r="E487" s="7">
        <f t="shared" si="29"/>
        <v>-0.008580996357358942</v>
      </c>
    </row>
    <row r="488" spans="1:5" ht="12.75">
      <c r="A488" s="1">
        <v>478</v>
      </c>
      <c r="B488" s="1">
        <f t="shared" si="30"/>
        <v>4.78</v>
      </c>
      <c r="C488" s="5">
        <f t="shared" si="31"/>
        <v>2.2458178879679656</v>
      </c>
      <c r="D488" s="7">
        <f t="shared" si="28"/>
        <v>-0.8562317396183616</v>
      </c>
      <c r="E488" s="7">
        <f t="shared" si="29"/>
        <v>-0.008562317396183617</v>
      </c>
    </row>
    <row r="489" spans="1:5" ht="12.75">
      <c r="A489" s="1">
        <v>479</v>
      </c>
      <c r="B489" s="1">
        <f t="shared" si="30"/>
        <v>4.79</v>
      </c>
      <c r="C489" s="5">
        <f t="shared" si="31"/>
        <v>2.237255570571782</v>
      </c>
      <c r="D489" s="7">
        <f t="shared" si="28"/>
        <v>-0.8543618085559753</v>
      </c>
      <c r="E489" s="7">
        <f t="shared" si="29"/>
        <v>-0.008543618085559753</v>
      </c>
    </row>
    <row r="490" spans="1:5" ht="12.75">
      <c r="A490" s="1">
        <v>480</v>
      </c>
      <c r="B490" s="1">
        <f t="shared" si="30"/>
        <v>4.8</v>
      </c>
      <c r="C490" s="5">
        <f t="shared" si="31"/>
        <v>2.2287119524862224</v>
      </c>
      <c r="D490" s="7">
        <f t="shared" si="28"/>
        <v>-0.8524898570580018</v>
      </c>
      <c r="E490" s="7">
        <f t="shared" si="29"/>
        <v>-0.008524898570580019</v>
      </c>
    </row>
    <row r="491" spans="1:5" ht="12.75">
      <c r="A491" s="1">
        <v>481</v>
      </c>
      <c r="B491" s="1">
        <f t="shared" si="30"/>
        <v>4.8100000000000005</v>
      </c>
      <c r="C491" s="5">
        <f t="shared" si="31"/>
        <v>2.2201870539156423</v>
      </c>
      <c r="D491" s="7">
        <f t="shared" si="28"/>
        <v>-0.8506158997694492</v>
      </c>
      <c r="E491" s="7">
        <f t="shared" si="29"/>
        <v>-0.008506158997694493</v>
      </c>
    </row>
    <row r="492" spans="1:5" ht="12.75">
      <c r="A492" s="1">
        <v>482</v>
      </c>
      <c r="B492" s="1">
        <f t="shared" si="30"/>
        <v>4.82</v>
      </c>
      <c r="C492" s="5">
        <f t="shared" si="31"/>
        <v>2.2116808949179476</v>
      </c>
      <c r="D492" s="7">
        <f t="shared" si="28"/>
        <v>-0.8487399514711724</v>
      </c>
      <c r="E492" s="7">
        <f t="shared" si="29"/>
        <v>-0.008487399514711724</v>
      </c>
    </row>
    <row r="493" spans="1:5" ht="12.75">
      <c r="A493" s="1">
        <v>483</v>
      </c>
      <c r="B493" s="1">
        <f t="shared" si="30"/>
        <v>4.83</v>
      </c>
      <c r="C493" s="5">
        <f t="shared" si="31"/>
        <v>2.203193495403236</v>
      </c>
      <c r="D493" s="7">
        <f t="shared" si="28"/>
        <v>-0.8468620270799648</v>
      </c>
      <c r="E493" s="7">
        <f t="shared" si="29"/>
        <v>-0.008468620270799648</v>
      </c>
    </row>
    <row r="494" spans="1:5" ht="12.75">
      <c r="A494" s="1">
        <v>484</v>
      </c>
      <c r="B494" s="1">
        <f t="shared" si="30"/>
        <v>4.84</v>
      </c>
      <c r="C494" s="5">
        <f t="shared" si="31"/>
        <v>2.194724875132436</v>
      </c>
      <c r="D494" s="7">
        <f t="shared" si="28"/>
        <v>-0.8449821416486404</v>
      </c>
      <c r="E494" s="7">
        <f t="shared" si="29"/>
        <v>-0.008449821416486404</v>
      </c>
    </row>
    <row r="495" spans="1:5" ht="12.75">
      <c r="A495" s="1">
        <v>485</v>
      </c>
      <c r="B495" s="1">
        <f t="shared" si="30"/>
        <v>4.8500000000000005</v>
      </c>
      <c r="C495" s="5">
        <f t="shared" si="31"/>
        <v>2.1862750537159497</v>
      </c>
      <c r="D495" s="7">
        <f t="shared" si="28"/>
        <v>-0.843100310366104</v>
      </c>
      <c r="E495" s="7">
        <f t="shared" si="29"/>
        <v>-0.008431003103661041</v>
      </c>
    </row>
    <row r="496" spans="1:5" ht="12.75">
      <c r="A496" s="1">
        <v>486</v>
      </c>
      <c r="B496" s="1">
        <f t="shared" si="30"/>
        <v>4.86</v>
      </c>
      <c r="C496" s="5">
        <f t="shared" si="31"/>
        <v>2.1778440506122885</v>
      </c>
      <c r="D496" s="7">
        <f t="shared" si="28"/>
        <v>-0.8412165485574078</v>
      </c>
      <c r="E496" s="7">
        <f t="shared" si="29"/>
        <v>-0.008412165485574078</v>
      </c>
    </row>
    <row r="497" spans="1:5" ht="12.75">
      <c r="A497" s="1">
        <v>487</v>
      </c>
      <c r="B497" s="1">
        <f t="shared" si="30"/>
        <v>4.87</v>
      </c>
      <c r="C497" s="5">
        <f t="shared" si="31"/>
        <v>2.1694318851267145</v>
      </c>
      <c r="D497" s="7">
        <f t="shared" si="28"/>
        <v>-0.8393308716837988</v>
      </c>
      <c r="E497" s="7">
        <f t="shared" si="29"/>
        <v>-0.008393308716837989</v>
      </c>
    </row>
    <row r="498" spans="1:5" ht="12.75">
      <c r="A498" s="1">
        <v>488</v>
      </c>
      <c r="B498" s="1">
        <f t="shared" si="30"/>
        <v>4.88</v>
      </c>
      <c r="C498" s="5">
        <f t="shared" si="31"/>
        <v>2.1610385764098763</v>
      </c>
      <c r="D498" s="7">
        <f t="shared" si="28"/>
        <v>-0.8374432953427521</v>
      </c>
      <c r="E498" s="7">
        <f t="shared" si="29"/>
        <v>-0.00837443295342752</v>
      </c>
    </row>
    <row r="499" spans="1:5" ht="12.75">
      <c r="A499" s="1">
        <v>489</v>
      </c>
      <c r="B499" s="1">
        <f t="shared" si="30"/>
        <v>4.89</v>
      </c>
      <c r="C499" s="5">
        <f t="shared" si="31"/>
        <v>2.1526641434564486</v>
      </c>
      <c r="D499" s="7">
        <f t="shared" si="28"/>
        <v>-0.8355538352679918</v>
      </c>
      <c r="E499" s="7">
        <f t="shared" si="29"/>
        <v>-0.008355538352679917</v>
      </c>
    </row>
    <row r="500" spans="1:5" ht="12.75">
      <c r="A500" s="1">
        <v>490</v>
      </c>
      <c r="B500" s="1">
        <f t="shared" si="30"/>
        <v>4.9</v>
      </c>
      <c r="C500" s="5">
        <f t="shared" si="31"/>
        <v>2.1443086051037685</v>
      </c>
      <c r="D500" s="7">
        <f t="shared" si="28"/>
        <v>-0.8336625073295013</v>
      </c>
      <c r="E500" s="7">
        <f t="shared" si="29"/>
        <v>-0.008336625073295013</v>
      </c>
    </row>
    <row r="501" spans="1:5" ht="12.75">
      <c r="A501" s="1">
        <v>491</v>
      </c>
      <c r="B501" s="1">
        <f t="shared" si="30"/>
        <v>4.91</v>
      </c>
      <c r="C501" s="5">
        <f t="shared" si="31"/>
        <v>2.1359719800304737</v>
      </c>
      <c r="D501" s="7">
        <f t="shared" si="28"/>
        <v>-0.8317693275335197</v>
      </c>
      <c r="E501" s="7">
        <f t="shared" si="29"/>
        <v>-0.008317693275335197</v>
      </c>
    </row>
    <row r="502" spans="1:5" ht="12.75">
      <c r="A502" s="1">
        <v>492</v>
      </c>
      <c r="B502" s="1">
        <f t="shared" si="30"/>
        <v>4.92</v>
      </c>
      <c r="C502" s="5">
        <f t="shared" si="31"/>
        <v>2.1276542867551385</v>
      </c>
      <c r="D502" s="7">
        <f t="shared" si="28"/>
        <v>-0.829874312022526</v>
      </c>
      <c r="E502" s="7">
        <f t="shared" si="29"/>
        <v>-0.008298743120225261</v>
      </c>
    </row>
    <row r="503" spans="1:5" ht="12.75">
      <c r="A503" s="1">
        <v>493</v>
      </c>
      <c r="B503" s="1">
        <f t="shared" si="30"/>
        <v>4.93</v>
      </c>
      <c r="C503" s="5">
        <f t="shared" si="31"/>
        <v>2.119355543634913</v>
      </c>
      <c r="D503" s="7">
        <f t="shared" si="28"/>
        <v>-0.8279774770752101</v>
      </c>
      <c r="E503" s="7">
        <f t="shared" si="29"/>
        <v>-0.008279774770752101</v>
      </c>
    </row>
    <row r="504" spans="1:5" ht="12.75">
      <c r="A504" s="1">
        <v>494</v>
      </c>
      <c r="B504" s="1">
        <f t="shared" si="30"/>
        <v>4.94</v>
      </c>
      <c r="C504" s="5">
        <f t="shared" si="31"/>
        <v>2.1110757688641613</v>
      </c>
      <c r="D504" s="7">
        <f t="shared" si="28"/>
        <v>-0.8260788391064323</v>
      </c>
      <c r="E504" s="7">
        <f t="shared" si="29"/>
        <v>-0.008260788391064323</v>
      </c>
    </row>
    <row r="505" spans="1:5" ht="12.75">
      <c r="A505" s="1">
        <v>495</v>
      </c>
      <c r="B505" s="1">
        <f t="shared" si="30"/>
        <v>4.95</v>
      </c>
      <c r="C505" s="5">
        <f t="shared" si="31"/>
        <v>2.102814980473097</v>
      </c>
      <c r="D505" s="7">
        <f t="shared" si="28"/>
        <v>-0.8241784146671682</v>
      </c>
      <c r="E505" s="7">
        <f t="shared" si="29"/>
        <v>-0.008241784146671682</v>
      </c>
    </row>
    <row r="506" spans="1:5" ht="12.75">
      <c r="A506" s="1">
        <v>496</v>
      </c>
      <c r="B506" s="1">
        <f t="shared" si="30"/>
        <v>4.96</v>
      </c>
      <c r="C506" s="5">
        <f t="shared" si="31"/>
        <v>2.0945731963264254</v>
      </c>
      <c r="D506" s="7">
        <f t="shared" si="28"/>
        <v>-0.8222762204444415</v>
      </c>
      <c r="E506" s="7">
        <f t="shared" si="29"/>
        <v>-0.008222762204444414</v>
      </c>
    </row>
    <row r="507" spans="1:5" ht="12.75">
      <c r="A507" s="1">
        <v>497</v>
      </c>
      <c r="B507" s="1">
        <f t="shared" si="30"/>
        <v>4.97</v>
      </c>
      <c r="C507" s="5">
        <f t="shared" si="31"/>
        <v>2.086350434121981</v>
      </c>
      <c r="D507" s="7">
        <f t="shared" si="28"/>
        <v>-0.8203722732612435</v>
      </c>
      <c r="E507" s="7">
        <f t="shared" si="29"/>
        <v>-0.008203722732612436</v>
      </c>
    </row>
    <row r="508" spans="1:5" ht="12.75">
      <c r="A508" s="1">
        <v>498</v>
      </c>
      <c r="B508" s="1">
        <f t="shared" si="30"/>
        <v>4.98</v>
      </c>
      <c r="C508" s="5">
        <f t="shared" si="31"/>
        <v>2.0781467113893686</v>
      </c>
      <c r="D508" s="7">
        <f t="shared" si="28"/>
        <v>-0.8184665900764385</v>
      </c>
      <c r="E508" s="7">
        <f t="shared" si="29"/>
        <v>-0.008184665900764386</v>
      </c>
    </row>
    <row r="509" spans="1:5" ht="12.75">
      <c r="A509" s="1">
        <v>499</v>
      </c>
      <c r="B509" s="1">
        <f t="shared" si="30"/>
        <v>4.99</v>
      </c>
      <c r="C509" s="5">
        <f t="shared" si="31"/>
        <v>2.0699620454886043</v>
      </c>
      <c r="D509" s="7">
        <f t="shared" si="28"/>
        <v>-0.8165591879846577</v>
      </c>
      <c r="E509" s="7">
        <f t="shared" si="29"/>
        <v>-0.008165591879846577</v>
      </c>
    </row>
    <row r="510" spans="1:5" ht="12.75">
      <c r="A510" s="1">
        <v>500</v>
      </c>
      <c r="B510" s="1">
        <f t="shared" si="30"/>
        <v>5</v>
      </c>
      <c r="C510" s="5">
        <f t="shared" si="31"/>
        <v>2.061796453608758</v>
      </c>
      <c r="D510" s="7">
        <f t="shared" si="28"/>
        <v>-0.814650084216176</v>
      </c>
      <c r="E510" s="7">
        <f t="shared" si="29"/>
        <v>-0.00814650084216176</v>
      </c>
    </row>
    <row r="511" spans="1:5" ht="12.75">
      <c r="A511" s="1">
        <v>501</v>
      </c>
      <c r="B511" s="1">
        <f t="shared" si="30"/>
        <v>5.01</v>
      </c>
      <c r="C511" s="5">
        <f t="shared" si="31"/>
        <v>2.053649952766596</v>
      </c>
      <c r="D511" s="7">
        <f t="shared" si="28"/>
        <v>-0.8127392961367793</v>
      </c>
      <c r="E511" s="7">
        <f t="shared" si="29"/>
        <v>-0.008127392961367793</v>
      </c>
    </row>
    <row r="512" spans="1:5" ht="12.75">
      <c r="A512" s="1">
        <v>502</v>
      </c>
      <c r="B512" s="1">
        <f t="shared" si="30"/>
        <v>5.0200000000000005</v>
      </c>
      <c r="C512" s="5">
        <f t="shared" si="31"/>
        <v>2.045522559805228</v>
      </c>
      <c r="D512" s="7">
        <f t="shared" si="28"/>
        <v>-0.8108268412476155</v>
      </c>
      <c r="E512" s="7">
        <f t="shared" si="29"/>
        <v>-0.008108268412476156</v>
      </c>
    </row>
    <row r="513" spans="1:5" ht="12.75">
      <c r="A513" s="1">
        <v>503</v>
      </c>
      <c r="B513" s="1">
        <f t="shared" si="30"/>
        <v>5.03</v>
      </c>
      <c r="C513" s="5">
        <f t="shared" si="31"/>
        <v>2.0374142913927518</v>
      </c>
      <c r="D513" s="7">
        <f t="shared" si="28"/>
        <v>-0.8089127371850309</v>
      </c>
      <c r="E513" s="7">
        <f t="shared" si="29"/>
        <v>-0.008089127371850309</v>
      </c>
    </row>
    <row r="514" spans="1:5" ht="12.75">
      <c r="A514" s="1">
        <v>504</v>
      </c>
      <c r="B514" s="1">
        <f t="shared" si="30"/>
        <v>5.04</v>
      </c>
      <c r="C514" s="5">
        <f t="shared" si="31"/>
        <v>2.0293251640209014</v>
      </c>
      <c r="D514" s="7">
        <f t="shared" si="28"/>
        <v>-0.8069970017203952</v>
      </c>
      <c r="E514" s="7">
        <f t="shared" si="29"/>
        <v>-0.008069970017203953</v>
      </c>
    </row>
    <row r="515" spans="1:5" ht="12.75">
      <c r="A515" s="1">
        <v>505</v>
      </c>
      <c r="B515" s="1">
        <f t="shared" si="30"/>
        <v>5.05</v>
      </c>
      <c r="C515" s="5">
        <f t="shared" si="31"/>
        <v>2.0212551940036976</v>
      </c>
      <c r="D515" s="7">
        <f t="shared" si="28"/>
        <v>-0.8050796527599108</v>
      </c>
      <c r="E515" s="7">
        <f t="shared" si="29"/>
        <v>-0.008050796527599107</v>
      </c>
    </row>
    <row r="516" spans="1:5" ht="12.75">
      <c r="A516" s="1">
        <v>506</v>
      </c>
      <c r="B516" s="1">
        <f t="shared" si="30"/>
        <v>5.0600000000000005</v>
      </c>
      <c r="C516" s="5">
        <f t="shared" si="31"/>
        <v>2.0132043974760983</v>
      </c>
      <c r="D516" s="7">
        <f t="shared" si="28"/>
        <v>-0.8031607083444064</v>
      </c>
      <c r="E516" s="7">
        <f t="shared" si="29"/>
        <v>-0.008031607083444064</v>
      </c>
    </row>
    <row r="517" spans="1:5" ht="12.75">
      <c r="A517" s="1">
        <v>507</v>
      </c>
      <c r="B517" s="1">
        <f t="shared" si="30"/>
        <v>5.07</v>
      </c>
      <c r="C517" s="5">
        <f t="shared" si="31"/>
        <v>2.0051727903926544</v>
      </c>
      <c r="D517" s="7">
        <f t="shared" si="28"/>
        <v>-0.8012401866491203</v>
      </c>
      <c r="E517" s="7">
        <f t="shared" si="29"/>
        <v>-0.008012401866491204</v>
      </c>
    </row>
    <row r="518" spans="1:5" ht="12.75">
      <c r="A518" s="1">
        <v>508</v>
      </c>
      <c r="B518" s="1">
        <f t="shared" si="30"/>
        <v>5.08</v>
      </c>
      <c r="C518" s="5">
        <f t="shared" si="31"/>
        <v>1.9971603885261633</v>
      </c>
      <c r="D518" s="7">
        <f t="shared" si="28"/>
        <v>-0.7993181059834645</v>
      </c>
      <c r="E518" s="7">
        <f t="shared" si="29"/>
        <v>-0.007993181059834646</v>
      </c>
    </row>
    <row r="519" spans="1:5" ht="12.75">
      <c r="A519" s="1">
        <v>509</v>
      </c>
      <c r="B519" s="1">
        <f t="shared" si="30"/>
        <v>5.09</v>
      </c>
      <c r="C519" s="5">
        <f t="shared" si="31"/>
        <v>1.9891672074663287</v>
      </c>
      <c r="D519" s="7">
        <f t="shared" si="28"/>
        <v>-0.7973944847907779</v>
      </c>
      <c r="E519" s="7">
        <f t="shared" si="29"/>
        <v>-0.007973944847907779</v>
      </c>
    </row>
    <row r="520" spans="1:5" ht="12.75">
      <c r="A520" s="1">
        <v>510</v>
      </c>
      <c r="B520" s="1">
        <f t="shared" si="30"/>
        <v>5.1000000000000005</v>
      </c>
      <c r="C520" s="5">
        <f t="shared" si="31"/>
        <v>1.981193262618421</v>
      </c>
      <c r="D520" s="7">
        <f t="shared" si="28"/>
        <v>-0.795469341648063</v>
      </c>
      <c r="E520" s="7">
        <f t="shared" si="29"/>
        <v>-0.00795469341648063</v>
      </c>
    </row>
    <row r="521" spans="1:5" ht="12.75">
      <c r="A521" s="1">
        <v>511</v>
      </c>
      <c r="B521" s="1">
        <f t="shared" si="30"/>
        <v>5.11</v>
      </c>
      <c r="C521" s="5">
        <f t="shared" si="31"/>
        <v>1.9732385692019403</v>
      </c>
      <c r="D521" s="7">
        <f t="shared" si="28"/>
        <v>-0.793542695265708</v>
      </c>
      <c r="E521" s="7">
        <f t="shared" si="29"/>
        <v>-0.00793542695265708</v>
      </c>
    </row>
    <row r="522" spans="1:5" ht="12.75">
      <c r="A522" s="1">
        <v>512</v>
      </c>
      <c r="B522" s="1">
        <f t="shared" si="30"/>
        <v>5.12</v>
      </c>
      <c r="C522" s="5">
        <f t="shared" si="31"/>
        <v>1.9653031422492833</v>
      </c>
      <c r="D522" s="7">
        <f aca="true" t="shared" si="32" ref="D522:D585">-$C$4*C522/($C$3+C522)</f>
        <v>-0.7916145644871949</v>
      </c>
      <c r="E522" s="7">
        <f aca="true" t="shared" si="33" ref="E522:E585">D522*$C$6</f>
        <v>-0.007916145644871949</v>
      </c>
    </row>
    <row r="523" spans="1:5" ht="12.75">
      <c r="A523" s="1">
        <v>513</v>
      </c>
      <c r="B523" s="1">
        <f aca="true" t="shared" si="34" ref="B523:B586">A523*$C$6</f>
        <v>5.13</v>
      </c>
      <c r="C523" s="5">
        <f aca="true" t="shared" si="35" ref="C523:C586">C522+E522</f>
        <v>1.9573869966044113</v>
      </c>
      <c r="D523" s="7">
        <f t="shared" si="32"/>
        <v>-0.7896849682887916</v>
      </c>
      <c r="E523" s="7">
        <f t="shared" si="33"/>
        <v>-0.007896849682887917</v>
      </c>
    </row>
    <row r="524" spans="1:5" ht="12.75">
      <c r="A524" s="1">
        <v>514</v>
      </c>
      <c r="B524" s="1">
        <f t="shared" si="34"/>
        <v>5.14</v>
      </c>
      <c r="C524" s="5">
        <f t="shared" si="35"/>
        <v>1.9494901469215233</v>
      </c>
      <c r="D524" s="7">
        <f t="shared" si="32"/>
        <v>-0.7877539257792299</v>
      </c>
      <c r="E524" s="7">
        <f t="shared" si="33"/>
        <v>-0.007877539257792299</v>
      </c>
    </row>
    <row r="525" spans="1:5" ht="12.75">
      <c r="A525" s="1">
        <v>515</v>
      </c>
      <c r="B525" s="1">
        <f t="shared" si="34"/>
        <v>5.15</v>
      </c>
      <c r="C525" s="5">
        <f t="shared" si="35"/>
        <v>1.941612607663731</v>
      </c>
      <c r="D525" s="7">
        <f t="shared" si="32"/>
        <v>-0.7858214561993665</v>
      </c>
      <c r="E525" s="7">
        <f t="shared" si="33"/>
        <v>-0.007858214561993666</v>
      </c>
    </row>
    <row r="526" spans="1:5" ht="12.75">
      <c r="A526" s="1">
        <v>516</v>
      </c>
      <c r="B526" s="1">
        <f t="shared" si="34"/>
        <v>5.16</v>
      </c>
      <c r="C526" s="5">
        <f t="shared" si="35"/>
        <v>1.9337543931017374</v>
      </c>
      <c r="D526" s="7">
        <f t="shared" si="32"/>
        <v>-0.7838875789218323</v>
      </c>
      <c r="E526" s="7">
        <f t="shared" si="33"/>
        <v>-0.007838875789218323</v>
      </c>
    </row>
    <row r="527" spans="1:5" ht="12.75">
      <c r="A527" s="1">
        <v>517</v>
      </c>
      <c r="B527" s="1">
        <f t="shared" si="34"/>
        <v>5.17</v>
      </c>
      <c r="C527" s="5">
        <f t="shared" si="35"/>
        <v>1.925915517312519</v>
      </c>
      <c r="D527" s="7">
        <f t="shared" si="32"/>
        <v>-0.781952313450662</v>
      </c>
      <c r="E527" s="7">
        <f t="shared" si="33"/>
        <v>-0.00781952313450662</v>
      </c>
    </row>
    <row r="528" spans="1:5" ht="12.75">
      <c r="A528" s="1">
        <v>518</v>
      </c>
      <c r="B528" s="1">
        <f t="shared" si="34"/>
        <v>5.18</v>
      </c>
      <c r="C528" s="5">
        <f t="shared" si="35"/>
        <v>1.9180959941780125</v>
      </c>
      <c r="D528" s="7">
        <f t="shared" si="32"/>
        <v>-0.7800156794209114</v>
      </c>
      <c r="E528" s="7">
        <f t="shared" si="33"/>
        <v>-0.007800156794209114</v>
      </c>
    </row>
    <row r="529" spans="1:5" ht="12.75">
      <c r="A529" s="1">
        <v>519</v>
      </c>
      <c r="B529" s="1">
        <f t="shared" si="34"/>
        <v>5.19</v>
      </c>
      <c r="C529" s="5">
        <f t="shared" si="35"/>
        <v>1.9102958373838033</v>
      </c>
      <c r="D529" s="7">
        <f t="shared" si="32"/>
        <v>-0.7780776965982585</v>
      </c>
      <c r="E529" s="7">
        <f t="shared" si="33"/>
        <v>-0.007780776965982585</v>
      </c>
    </row>
    <row r="530" spans="1:5" ht="12.75">
      <c r="A530" s="1">
        <v>520</v>
      </c>
      <c r="B530" s="1">
        <f t="shared" si="34"/>
        <v>5.2</v>
      </c>
      <c r="C530" s="5">
        <f t="shared" si="35"/>
        <v>1.9025150604178207</v>
      </c>
      <c r="D530" s="7">
        <f t="shared" si="32"/>
        <v>-0.7761383848785881</v>
      </c>
      <c r="E530" s="7">
        <f t="shared" si="33"/>
        <v>-0.007761383848785881</v>
      </c>
    </row>
    <row r="531" spans="1:5" ht="12.75">
      <c r="A531" s="1">
        <v>521</v>
      </c>
      <c r="B531" s="1">
        <f t="shared" si="34"/>
        <v>5.21</v>
      </c>
      <c r="C531" s="5">
        <f t="shared" si="35"/>
        <v>1.894753676569035</v>
      </c>
      <c r="D531" s="7">
        <f t="shared" si="32"/>
        <v>-0.7741977642875617</v>
      </c>
      <c r="E531" s="7">
        <f t="shared" si="33"/>
        <v>-0.007741977642875617</v>
      </c>
    </row>
    <row r="532" spans="1:5" ht="12.75">
      <c r="A532" s="1">
        <v>522</v>
      </c>
      <c r="B532" s="1">
        <f t="shared" si="34"/>
        <v>5.22</v>
      </c>
      <c r="C532" s="5">
        <f t="shared" si="35"/>
        <v>1.8870116989261594</v>
      </c>
      <c r="D532" s="7">
        <f t="shared" si="32"/>
        <v>-0.772255854980171</v>
      </c>
      <c r="E532" s="7">
        <f t="shared" si="33"/>
        <v>-0.00772255854980171</v>
      </c>
    </row>
    <row r="533" spans="1:5" ht="12.75">
      <c r="A533" s="1">
        <v>523</v>
      </c>
      <c r="B533" s="1">
        <f t="shared" si="34"/>
        <v>5.23</v>
      </c>
      <c r="C533" s="5">
        <f t="shared" si="35"/>
        <v>1.8792891403763576</v>
      </c>
      <c r="D533" s="7">
        <f t="shared" si="32"/>
        <v>-0.7703126772402756</v>
      </c>
      <c r="E533" s="7">
        <f t="shared" si="33"/>
        <v>-0.007703126772402757</v>
      </c>
    </row>
    <row r="534" spans="1:5" ht="12.75">
      <c r="A534" s="1">
        <v>524</v>
      </c>
      <c r="B534" s="1">
        <f t="shared" si="34"/>
        <v>5.24</v>
      </c>
      <c r="C534" s="5">
        <f t="shared" si="35"/>
        <v>1.8715860136039548</v>
      </c>
      <c r="D534" s="7">
        <f t="shared" si="32"/>
        <v>-0.7683682514801263</v>
      </c>
      <c r="E534" s="7">
        <f t="shared" si="33"/>
        <v>-0.007683682514801263</v>
      </c>
    </row>
    <row r="535" spans="1:5" ht="12.75">
      <c r="A535" s="1">
        <v>525</v>
      </c>
      <c r="B535" s="1">
        <f t="shared" si="34"/>
        <v>5.25</v>
      </c>
      <c r="C535" s="5">
        <f t="shared" si="35"/>
        <v>1.8639023310891536</v>
      </c>
      <c r="D535" s="7">
        <f t="shared" si="32"/>
        <v>-0.7664225982398695</v>
      </c>
      <c r="E535" s="7">
        <f t="shared" si="33"/>
        <v>-0.007664225982398695</v>
      </c>
    </row>
    <row r="536" spans="1:5" ht="12.75">
      <c r="A536" s="1">
        <v>526</v>
      </c>
      <c r="B536" s="1">
        <f t="shared" si="34"/>
        <v>5.26</v>
      </c>
      <c r="C536" s="5">
        <f t="shared" si="35"/>
        <v>1.856238105106755</v>
      </c>
      <c r="D536" s="7">
        <f t="shared" si="32"/>
        <v>-0.7644757381870382</v>
      </c>
      <c r="E536" s="7">
        <f t="shared" si="33"/>
        <v>-0.007644757381870382</v>
      </c>
    </row>
    <row r="537" spans="1:5" ht="12.75">
      <c r="A537" s="1">
        <v>527</v>
      </c>
      <c r="B537" s="1">
        <f t="shared" si="34"/>
        <v>5.2700000000000005</v>
      </c>
      <c r="C537" s="5">
        <f t="shared" si="35"/>
        <v>1.8485933477248846</v>
      </c>
      <c r="D537" s="7">
        <f t="shared" si="32"/>
        <v>-0.7625276921160253</v>
      </c>
      <c r="E537" s="7">
        <f t="shared" si="33"/>
        <v>-0.007625276921160253</v>
      </c>
    </row>
    <row r="538" spans="1:5" ht="12.75">
      <c r="A538" s="1">
        <v>528</v>
      </c>
      <c r="B538" s="1">
        <f t="shared" si="34"/>
        <v>5.28</v>
      </c>
      <c r="C538" s="5">
        <f t="shared" si="35"/>
        <v>1.8409680708037244</v>
      </c>
      <c r="D538" s="7">
        <f t="shared" si="32"/>
        <v>-0.7605784809475419</v>
      </c>
      <c r="E538" s="7">
        <f t="shared" si="33"/>
        <v>-0.007605784809475419</v>
      </c>
    </row>
    <row r="539" spans="1:5" ht="12.75">
      <c r="A539" s="1">
        <v>529</v>
      </c>
      <c r="B539" s="1">
        <f t="shared" si="34"/>
        <v>5.29</v>
      </c>
      <c r="C539" s="5">
        <f t="shared" si="35"/>
        <v>1.8333622859942489</v>
      </c>
      <c r="D539" s="7">
        <f t="shared" si="32"/>
        <v>-0.7586281257280578</v>
      </c>
      <c r="E539" s="7">
        <f t="shared" si="33"/>
        <v>-0.007586281257280578</v>
      </c>
    </row>
    <row r="540" spans="1:5" ht="12.75">
      <c r="A540" s="1">
        <v>530</v>
      </c>
      <c r="B540" s="1">
        <f t="shared" si="34"/>
        <v>5.3</v>
      </c>
      <c r="C540" s="5">
        <f t="shared" si="35"/>
        <v>1.8257760047369682</v>
      </c>
      <c r="D540" s="7">
        <f t="shared" si="32"/>
        <v>-0.7566766476292275</v>
      </c>
      <c r="E540" s="7">
        <f t="shared" si="33"/>
        <v>-0.007566766476292275</v>
      </c>
    </row>
    <row r="541" spans="1:5" ht="12.75">
      <c r="A541" s="1">
        <v>531</v>
      </c>
      <c r="B541" s="1">
        <f t="shared" si="34"/>
        <v>5.3100000000000005</v>
      </c>
      <c r="C541" s="5">
        <f t="shared" si="35"/>
        <v>1.818209238260676</v>
      </c>
      <c r="D541" s="7">
        <f t="shared" si="32"/>
        <v>-0.7547240679472985</v>
      </c>
      <c r="E541" s="7">
        <f t="shared" si="33"/>
        <v>-0.007547240679472985</v>
      </c>
    </row>
    <row r="542" spans="1:5" ht="12.75">
      <c r="A542" s="1">
        <v>532</v>
      </c>
      <c r="B542" s="1">
        <f t="shared" si="34"/>
        <v>5.32</v>
      </c>
      <c r="C542" s="5">
        <f t="shared" si="35"/>
        <v>1.810661997581203</v>
      </c>
      <c r="D542" s="7">
        <f t="shared" si="32"/>
        <v>-0.7527704081025033</v>
      </c>
      <c r="E542" s="7">
        <f t="shared" si="33"/>
        <v>-0.007527704081025033</v>
      </c>
    </row>
    <row r="543" spans="1:5" ht="12.75">
      <c r="A543" s="1">
        <v>533</v>
      </c>
      <c r="B543" s="1">
        <f t="shared" si="34"/>
        <v>5.33</v>
      </c>
      <c r="C543" s="5">
        <f t="shared" si="35"/>
        <v>1.803134293500178</v>
      </c>
      <c r="D543" s="7">
        <f t="shared" si="32"/>
        <v>-0.7508156896384355</v>
      </c>
      <c r="E543" s="7">
        <f t="shared" si="33"/>
        <v>-0.007508156896384355</v>
      </c>
    </row>
    <row r="544" spans="1:5" ht="12.75">
      <c r="A544" s="1">
        <v>534</v>
      </c>
      <c r="B544" s="1">
        <f t="shared" si="34"/>
        <v>5.34</v>
      </c>
      <c r="C544" s="5">
        <f t="shared" si="35"/>
        <v>1.7956261366037936</v>
      </c>
      <c r="D544" s="7">
        <f t="shared" si="32"/>
        <v>-0.7488599342214091</v>
      </c>
      <c r="E544" s="7">
        <f t="shared" si="33"/>
        <v>-0.007488599342214091</v>
      </c>
    </row>
    <row r="545" spans="1:5" ht="12.75">
      <c r="A545" s="1">
        <v>535</v>
      </c>
      <c r="B545" s="1">
        <f t="shared" si="34"/>
        <v>5.3500000000000005</v>
      </c>
      <c r="C545" s="5">
        <f t="shared" si="35"/>
        <v>1.7881375372615795</v>
      </c>
      <c r="D545" s="7">
        <f t="shared" si="32"/>
        <v>-0.7469031636398009</v>
      </c>
      <c r="E545" s="7">
        <f t="shared" si="33"/>
        <v>-0.007469031636398009</v>
      </c>
    </row>
    <row r="546" spans="1:5" ht="12.75">
      <c r="A546" s="1">
        <v>536</v>
      </c>
      <c r="B546" s="1">
        <f t="shared" si="34"/>
        <v>5.36</v>
      </c>
      <c r="C546" s="5">
        <f t="shared" si="35"/>
        <v>1.7806685056251814</v>
      </c>
      <c r="D546" s="7">
        <f t="shared" si="32"/>
        <v>-0.7449453998033768</v>
      </c>
      <c r="E546" s="7">
        <f t="shared" si="33"/>
        <v>-0.0074494539980337685</v>
      </c>
    </row>
    <row r="547" spans="1:5" ht="12.75">
      <c r="A547" s="1">
        <v>537</v>
      </c>
      <c r="B547" s="1">
        <f t="shared" si="34"/>
        <v>5.37</v>
      </c>
      <c r="C547" s="5">
        <f t="shared" si="35"/>
        <v>1.7732190516271475</v>
      </c>
      <c r="D547" s="7">
        <f t="shared" si="32"/>
        <v>-0.7429866647426009</v>
      </c>
      <c r="E547" s="7">
        <f t="shared" si="33"/>
        <v>-0.007429866647426009</v>
      </c>
    </row>
    <row r="548" spans="1:5" ht="12.75">
      <c r="A548" s="1">
        <v>538</v>
      </c>
      <c r="B548" s="1">
        <f t="shared" si="34"/>
        <v>5.38</v>
      </c>
      <c r="C548" s="5">
        <f t="shared" si="35"/>
        <v>1.7657891849797216</v>
      </c>
      <c r="D548" s="7">
        <f t="shared" si="32"/>
        <v>-0.7410269806079284</v>
      </c>
      <c r="E548" s="7">
        <f t="shared" si="33"/>
        <v>-0.007410269806079284</v>
      </c>
    </row>
    <row r="549" spans="1:5" ht="12.75">
      <c r="A549" s="1">
        <v>539</v>
      </c>
      <c r="B549" s="1">
        <f t="shared" si="34"/>
        <v>5.39</v>
      </c>
      <c r="C549" s="5">
        <f t="shared" si="35"/>
        <v>1.7583789151736422</v>
      </c>
      <c r="D549" s="7">
        <f t="shared" si="32"/>
        <v>-0.7390663696690811</v>
      </c>
      <c r="E549" s="7">
        <f t="shared" si="33"/>
        <v>-0.007390663696690811</v>
      </c>
    </row>
    <row r="550" spans="1:5" ht="12.75">
      <c r="A550" s="1">
        <v>540</v>
      </c>
      <c r="B550" s="1">
        <f t="shared" si="34"/>
        <v>5.4</v>
      </c>
      <c r="C550" s="5">
        <f t="shared" si="35"/>
        <v>1.7509882514769515</v>
      </c>
      <c r="D550" s="7">
        <f t="shared" si="32"/>
        <v>-0.7371048543143071</v>
      </c>
      <c r="E550" s="7">
        <f t="shared" si="33"/>
        <v>-0.00737104854314307</v>
      </c>
    </row>
    <row r="551" spans="1:5" ht="12.75">
      <c r="A551" s="1">
        <v>541</v>
      </c>
      <c r="B551" s="1">
        <f t="shared" si="34"/>
        <v>5.41</v>
      </c>
      <c r="C551" s="5">
        <f t="shared" si="35"/>
        <v>1.7436172029338084</v>
      </c>
      <c r="D551" s="7">
        <f t="shared" si="32"/>
        <v>-0.7351424570496222</v>
      </c>
      <c r="E551" s="7">
        <f t="shared" si="33"/>
        <v>-0.007351424570496222</v>
      </c>
    </row>
    <row r="552" spans="1:5" ht="12.75">
      <c r="A552" s="1">
        <v>542</v>
      </c>
      <c r="B552" s="1">
        <f t="shared" si="34"/>
        <v>5.42</v>
      </c>
      <c r="C552" s="5">
        <f t="shared" si="35"/>
        <v>1.7362657783633122</v>
      </c>
      <c r="D552" s="7">
        <f t="shared" si="32"/>
        <v>-0.7331792004980366</v>
      </c>
      <c r="E552" s="7">
        <f t="shared" si="33"/>
        <v>-0.007331792004980367</v>
      </c>
    </row>
    <row r="553" spans="1:5" ht="12.75">
      <c r="A553" s="1">
        <v>543</v>
      </c>
      <c r="B553" s="1">
        <f t="shared" si="34"/>
        <v>5.43</v>
      </c>
      <c r="C553" s="5">
        <f t="shared" si="35"/>
        <v>1.7289339863583317</v>
      </c>
      <c r="D553" s="7">
        <f t="shared" si="32"/>
        <v>-0.731215107398762</v>
      </c>
      <c r="E553" s="7">
        <f t="shared" si="33"/>
        <v>-0.007312151073987621</v>
      </c>
    </row>
    <row r="554" spans="1:5" ht="12.75">
      <c r="A554" s="1">
        <v>544</v>
      </c>
      <c r="B554" s="1">
        <f t="shared" si="34"/>
        <v>5.44</v>
      </c>
      <c r="C554" s="5">
        <f t="shared" si="35"/>
        <v>1.7216218352843442</v>
      </c>
      <c r="D554" s="7">
        <f t="shared" si="32"/>
        <v>-0.7292502006064047</v>
      </c>
      <c r="E554" s="7">
        <f t="shared" si="33"/>
        <v>-0.007292502006064047</v>
      </c>
    </row>
    <row r="555" spans="1:5" ht="12.75">
      <c r="A555" s="1">
        <v>545</v>
      </c>
      <c r="B555" s="1">
        <f t="shared" si="34"/>
        <v>5.45</v>
      </c>
      <c r="C555" s="5">
        <f t="shared" si="35"/>
        <v>1.71432933327828</v>
      </c>
      <c r="D555" s="7">
        <f t="shared" si="32"/>
        <v>-0.727284503090139</v>
      </c>
      <c r="E555" s="7">
        <f t="shared" si="33"/>
        <v>-0.007272845030901391</v>
      </c>
    </row>
    <row r="556" spans="1:5" ht="12.75">
      <c r="A556" s="1">
        <v>546</v>
      </c>
      <c r="B556" s="1">
        <f t="shared" si="34"/>
        <v>5.46</v>
      </c>
      <c r="C556" s="5">
        <f t="shared" si="35"/>
        <v>1.7070564882473787</v>
      </c>
      <c r="D556" s="7">
        <f t="shared" si="32"/>
        <v>-0.7253180379328665</v>
      </c>
      <c r="E556" s="7">
        <f t="shared" si="33"/>
        <v>-0.007253180379328665</v>
      </c>
    </row>
    <row r="557" spans="1:5" ht="12.75">
      <c r="A557" s="1">
        <v>547</v>
      </c>
      <c r="B557" s="1">
        <f t="shared" si="34"/>
        <v>5.47</v>
      </c>
      <c r="C557" s="5">
        <f t="shared" si="35"/>
        <v>1.69980330786805</v>
      </c>
      <c r="D557" s="7">
        <f t="shared" si="32"/>
        <v>-0.7233508283303557</v>
      </c>
      <c r="E557" s="7">
        <f t="shared" si="33"/>
        <v>-0.007233508283303557</v>
      </c>
    </row>
    <row r="558" spans="1:5" ht="12.75">
      <c r="A558" s="1">
        <v>548</v>
      </c>
      <c r="B558" s="1">
        <f t="shared" si="34"/>
        <v>5.48</v>
      </c>
      <c r="C558" s="5">
        <f t="shared" si="35"/>
        <v>1.6925697995847464</v>
      </c>
      <c r="D558" s="7">
        <f t="shared" si="32"/>
        <v>-0.7213828975903671</v>
      </c>
      <c r="E558" s="7">
        <f t="shared" si="33"/>
        <v>-0.0072138289759036715</v>
      </c>
    </row>
    <row r="559" spans="1:5" ht="12.75">
      <c r="A559" s="1">
        <v>549</v>
      </c>
      <c r="B559" s="1">
        <f t="shared" si="34"/>
        <v>5.49</v>
      </c>
      <c r="C559" s="5">
        <f t="shared" si="35"/>
        <v>1.6853559706088428</v>
      </c>
      <c r="D559" s="7">
        <f t="shared" si="32"/>
        <v>-0.7194142691317594</v>
      </c>
      <c r="E559" s="7">
        <f t="shared" si="33"/>
        <v>-0.007194142691317594</v>
      </c>
    </row>
    <row r="560" spans="1:5" ht="12.75">
      <c r="A560" s="1">
        <v>550</v>
      </c>
      <c r="B560" s="1">
        <f t="shared" si="34"/>
        <v>5.5</v>
      </c>
      <c r="C560" s="5">
        <f t="shared" si="35"/>
        <v>1.6781618279175252</v>
      </c>
      <c r="D560" s="7">
        <f t="shared" si="32"/>
        <v>-0.7174449664835797</v>
      </c>
      <c r="E560" s="7">
        <f t="shared" si="33"/>
        <v>-0.007174449664835797</v>
      </c>
    </row>
    <row r="561" spans="1:5" ht="12.75">
      <c r="A561" s="1">
        <v>551</v>
      </c>
      <c r="B561" s="1">
        <f t="shared" si="34"/>
        <v>5.51</v>
      </c>
      <c r="C561" s="5">
        <f t="shared" si="35"/>
        <v>1.6709873782526894</v>
      </c>
      <c r="D561" s="7">
        <f t="shared" si="32"/>
        <v>-0.7154750132841369</v>
      </c>
      <c r="E561" s="7">
        <f t="shared" si="33"/>
        <v>-0.007154750132841369</v>
      </c>
    </row>
    <row r="562" spans="1:5" ht="12.75">
      <c r="A562" s="1">
        <v>552</v>
      </c>
      <c r="B562" s="1">
        <f t="shared" si="34"/>
        <v>5.5200000000000005</v>
      </c>
      <c r="C562" s="5">
        <f t="shared" si="35"/>
        <v>1.6638326281198481</v>
      </c>
      <c r="D562" s="7">
        <f t="shared" si="32"/>
        <v>-0.7135044332800582</v>
      </c>
      <c r="E562" s="7">
        <f t="shared" si="33"/>
        <v>-0.007135044332800582</v>
      </c>
    </row>
    <row r="563" spans="1:5" ht="12.75">
      <c r="A563" s="1">
        <v>553</v>
      </c>
      <c r="B563" s="1">
        <f t="shared" si="34"/>
        <v>5.53</v>
      </c>
      <c r="C563" s="5">
        <f t="shared" si="35"/>
        <v>1.6566975837870475</v>
      </c>
      <c r="D563" s="7">
        <f t="shared" si="32"/>
        <v>-0.7115332503253271</v>
      </c>
      <c r="E563" s="7">
        <f t="shared" si="33"/>
        <v>-0.007115332503253271</v>
      </c>
    </row>
    <row r="564" spans="1:5" ht="12.75">
      <c r="A564" s="1">
        <v>554</v>
      </c>
      <c r="B564" s="1">
        <f t="shared" si="34"/>
        <v>5.54</v>
      </c>
      <c r="C564" s="5">
        <f t="shared" si="35"/>
        <v>1.649582251283794</v>
      </c>
      <c r="D564" s="7">
        <f t="shared" si="32"/>
        <v>-0.7095614883803071</v>
      </c>
      <c r="E564" s="7">
        <f t="shared" si="33"/>
        <v>-0.007095614883803071</v>
      </c>
    </row>
    <row r="565" spans="1:5" ht="12.75">
      <c r="A565" s="1">
        <v>555</v>
      </c>
      <c r="B565" s="1">
        <f t="shared" si="34"/>
        <v>5.55</v>
      </c>
      <c r="C565" s="5">
        <f t="shared" si="35"/>
        <v>1.642486636399991</v>
      </c>
      <c r="D565" s="7">
        <f t="shared" si="32"/>
        <v>-0.7075891715107465</v>
      </c>
      <c r="E565" s="7">
        <f t="shared" si="33"/>
        <v>-0.007075891715107465</v>
      </c>
    </row>
    <row r="566" spans="1:5" ht="12.75">
      <c r="A566" s="1">
        <v>556</v>
      </c>
      <c r="B566" s="1">
        <f t="shared" si="34"/>
        <v>5.5600000000000005</v>
      </c>
      <c r="C566" s="5">
        <f t="shared" si="35"/>
        <v>1.6354107446848836</v>
      </c>
      <c r="D566" s="7">
        <f t="shared" si="32"/>
        <v>-0.7056163238867666</v>
      </c>
      <c r="E566" s="7">
        <f t="shared" si="33"/>
        <v>-0.007056163238867667</v>
      </c>
    </row>
    <row r="567" spans="1:5" ht="12.75">
      <c r="A567" s="1">
        <v>557</v>
      </c>
      <c r="B567" s="1">
        <f t="shared" si="34"/>
        <v>5.57</v>
      </c>
      <c r="C567" s="5">
        <f t="shared" si="35"/>
        <v>1.6283545814460159</v>
      </c>
      <c r="D567" s="7">
        <f t="shared" si="32"/>
        <v>-0.703642969781834</v>
      </c>
      <c r="E567" s="7">
        <f t="shared" si="33"/>
        <v>-0.007036429697818341</v>
      </c>
    </row>
    <row r="568" spans="1:5" ht="12.75">
      <c r="A568" s="1">
        <v>558</v>
      </c>
      <c r="B568" s="1">
        <f t="shared" si="34"/>
        <v>5.58</v>
      </c>
      <c r="C568" s="5">
        <f t="shared" si="35"/>
        <v>1.6213181517481976</v>
      </c>
      <c r="D568" s="7">
        <f t="shared" si="32"/>
        <v>-0.7016691335717146</v>
      </c>
      <c r="E568" s="7">
        <f t="shared" si="33"/>
        <v>-0.007016691335717146</v>
      </c>
    </row>
    <row r="569" spans="1:5" ht="12.75">
      <c r="A569" s="1">
        <v>559</v>
      </c>
      <c r="B569" s="1">
        <f t="shared" si="34"/>
        <v>5.59</v>
      </c>
      <c r="C569" s="5">
        <f t="shared" si="35"/>
        <v>1.6143014604124803</v>
      </c>
      <c r="D569" s="7">
        <f t="shared" si="32"/>
        <v>-0.6996948397334122</v>
      </c>
      <c r="E569" s="7">
        <f t="shared" si="33"/>
        <v>-0.0069969483973341216</v>
      </c>
    </row>
    <row r="570" spans="1:5" ht="12.75">
      <c r="A570" s="1">
        <v>560</v>
      </c>
      <c r="B570" s="1">
        <f t="shared" si="34"/>
        <v>5.6000000000000005</v>
      </c>
      <c r="C570" s="5">
        <f t="shared" si="35"/>
        <v>1.6073045120151461</v>
      </c>
      <c r="D570" s="7">
        <f t="shared" si="32"/>
        <v>-0.69772011284409</v>
      </c>
      <c r="E570" s="7">
        <f t="shared" si="33"/>
        <v>-0.0069772011284409</v>
      </c>
    </row>
    <row r="571" spans="1:5" ht="12.75">
      <c r="A571" s="1">
        <v>561</v>
      </c>
      <c r="B571" s="1">
        <f t="shared" si="34"/>
        <v>5.61</v>
      </c>
      <c r="C571" s="5">
        <f t="shared" si="35"/>
        <v>1.6003273108867053</v>
      </c>
      <c r="D571" s="7">
        <f t="shared" si="32"/>
        <v>-0.6957449775799736</v>
      </c>
      <c r="E571" s="7">
        <f t="shared" si="33"/>
        <v>-0.006957449775799735</v>
      </c>
    </row>
    <row r="572" spans="1:5" ht="12.75">
      <c r="A572" s="1">
        <v>562</v>
      </c>
      <c r="B572" s="1">
        <f t="shared" si="34"/>
        <v>5.62</v>
      </c>
      <c r="C572" s="5">
        <f t="shared" si="35"/>
        <v>1.5933698611109055</v>
      </c>
      <c r="D572" s="7">
        <f t="shared" si="32"/>
        <v>-0.6937694587152402</v>
      </c>
      <c r="E572" s="7">
        <f t="shared" si="33"/>
        <v>-0.0069376945871524025</v>
      </c>
    </row>
    <row r="573" spans="1:5" ht="12.75">
      <c r="A573" s="1">
        <v>563</v>
      </c>
      <c r="B573" s="1">
        <f t="shared" si="34"/>
        <v>5.63</v>
      </c>
      <c r="C573" s="5">
        <f t="shared" si="35"/>
        <v>1.586432166523753</v>
      </c>
      <c r="D573" s="7">
        <f t="shared" si="32"/>
        <v>-0.6917935811208893</v>
      </c>
      <c r="E573" s="7">
        <f t="shared" si="33"/>
        <v>-0.006917935811208893</v>
      </c>
    </row>
    <row r="574" spans="1:5" ht="12.75">
      <c r="A574" s="1">
        <v>564</v>
      </c>
      <c r="B574" s="1">
        <f t="shared" si="34"/>
        <v>5.64</v>
      </c>
      <c r="C574" s="5">
        <f t="shared" si="35"/>
        <v>1.5795142307125443</v>
      </c>
      <c r="D574" s="7">
        <f t="shared" si="32"/>
        <v>-0.6898173697635969</v>
      </c>
      <c r="E574" s="7">
        <f t="shared" si="33"/>
        <v>-0.006898173697635969</v>
      </c>
    </row>
    <row r="575" spans="1:5" ht="12.75">
      <c r="A575" s="1">
        <v>565</v>
      </c>
      <c r="B575" s="1">
        <f t="shared" si="34"/>
        <v>5.65</v>
      </c>
      <c r="C575" s="5">
        <f t="shared" si="35"/>
        <v>1.5726160570149084</v>
      </c>
      <c r="D575" s="7">
        <f t="shared" si="32"/>
        <v>-0.6878408497045528</v>
      </c>
      <c r="E575" s="7">
        <f t="shared" si="33"/>
        <v>-0.006878408497045529</v>
      </c>
    </row>
    <row r="576" spans="1:5" ht="12.75">
      <c r="A576" s="1">
        <v>566</v>
      </c>
      <c r="B576" s="1">
        <f t="shared" si="34"/>
        <v>5.66</v>
      </c>
      <c r="C576" s="5">
        <f t="shared" si="35"/>
        <v>1.565737648517863</v>
      </c>
      <c r="D576" s="7">
        <f t="shared" si="32"/>
        <v>-0.6858640460982839</v>
      </c>
      <c r="E576" s="7">
        <f t="shared" si="33"/>
        <v>-0.006858640460982839</v>
      </c>
    </row>
    <row r="577" spans="1:5" ht="12.75">
      <c r="A577" s="1">
        <v>567</v>
      </c>
      <c r="B577" s="1">
        <f t="shared" si="34"/>
        <v>5.67</v>
      </c>
      <c r="C577" s="5">
        <f t="shared" si="35"/>
        <v>1.55887900805688</v>
      </c>
      <c r="D577" s="7">
        <f t="shared" si="32"/>
        <v>-0.6838869841914569</v>
      </c>
      <c r="E577" s="7">
        <f t="shared" si="33"/>
        <v>-0.006838869841914569</v>
      </c>
    </row>
    <row r="578" spans="1:5" ht="12.75">
      <c r="A578" s="1">
        <v>568</v>
      </c>
      <c r="B578" s="1">
        <f t="shared" si="34"/>
        <v>5.68</v>
      </c>
      <c r="C578" s="5">
        <f t="shared" si="35"/>
        <v>1.5520401382149653</v>
      </c>
      <c r="D578" s="7">
        <f t="shared" si="32"/>
        <v>-0.6819096893216682</v>
      </c>
      <c r="E578" s="7">
        <f t="shared" si="33"/>
        <v>-0.006819096893216682</v>
      </c>
    </row>
    <row r="579" spans="1:5" ht="12.75">
      <c r="A579" s="1">
        <v>569</v>
      </c>
      <c r="B579" s="1">
        <f t="shared" si="34"/>
        <v>5.69</v>
      </c>
      <c r="C579" s="5">
        <f t="shared" si="35"/>
        <v>1.5452210413217486</v>
      </c>
      <c r="D579" s="7">
        <f t="shared" si="32"/>
        <v>-0.679932186916216</v>
      </c>
      <c r="E579" s="7">
        <f t="shared" si="33"/>
        <v>-0.00679932186916216</v>
      </c>
    </row>
    <row r="580" spans="1:5" ht="12.75">
      <c r="A580" s="1">
        <v>570</v>
      </c>
      <c r="B580" s="1">
        <f t="shared" si="34"/>
        <v>5.7</v>
      </c>
      <c r="C580" s="5">
        <f t="shared" si="35"/>
        <v>1.5384217194525864</v>
      </c>
      <c r="D580" s="7">
        <f t="shared" si="32"/>
        <v>-0.677954502490856</v>
      </c>
      <c r="E580" s="7">
        <f t="shared" si="33"/>
        <v>-0.00677954502490856</v>
      </c>
    </row>
    <row r="581" spans="1:5" ht="12.75">
      <c r="A581" s="1">
        <v>571</v>
      </c>
      <c r="B581" s="1">
        <f t="shared" si="34"/>
        <v>5.71</v>
      </c>
      <c r="C581" s="5">
        <f t="shared" si="35"/>
        <v>1.5316421744276778</v>
      </c>
      <c r="D581" s="7">
        <f t="shared" si="32"/>
        <v>-0.6759766616485408</v>
      </c>
      <c r="E581" s="7">
        <f t="shared" si="33"/>
        <v>-0.006759766616485407</v>
      </c>
    </row>
    <row r="582" spans="1:5" ht="12.75">
      <c r="A582" s="1">
        <v>572</v>
      </c>
      <c r="B582" s="1">
        <f t="shared" si="34"/>
        <v>5.72</v>
      </c>
      <c r="C582" s="5">
        <f t="shared" si="35"/>
        <v>1.5248824078111924</v>
      </c>
      <c r="D582" s="7">
        <f t="shared" si="32"/>
        <v>-0.6739986900781446</v>
      </c>
      <c r="E582" s="7">
        <f t="shared" si="33"/>
        <v>-0.006739986900781446</v>
      </c>
    </row>
    <row r="583" spans="1:5" ht="12.75">
      <c r="A583" s="1">
        <v>573</v>
      </c>
      <c r="B583" s="1">
        <f t="shared" si="34"/>
        <v>5.73</v>
      </c>
      <c r="C583" s="5">
        <f t="shared" si="35"/>
        <v>1.518142420910411</v>
      </c>
      <c r="D583" s="7">
        <f t="shared" si="32"/>
        <v>-0.6720206135531706</v>
      </c>
      <c r="E583" s="7">
        <f t="shared" si="33"/>
        <v>-0.006720206135531706</v>
      </c>
    </row>
    <row r="584" spans="1:5" ht="12.75">
      <c r="A584" s="1">
        <v>574</v>
      </c>
      <c r="B584" s="1">
        <f t="shared" si="34"/>
        <v>5.74</v>
      </c>
      <c r="C584" s="5">
        <f t="shared" si="35"/>
        <v>1.5114222147748793</v>
      </c>
      <c r="D584" s="7">
        <f t="shared" si="32"/>
        <v>-0.670042457930442</v>
      </c>
      <c r="E584" s="7">
        <f t="shared" si="33"/>
        <v>-0.00670042457930442</v>
      </c>
    </row>
    <row r="585" spans="1:5" ht="12.75">
      <c r="A585" s="1">
        <v>575</v>
      </c>
      <c r="B585" s="1">
        <f t="shared" si="34"/>
        <v>5.75</v>
      </c>
      <c r="C585" s="5">
        <f t="shared" si="35"/>
        <v>1.5047217901955747</v>
      </c>
      <c r="D585" s="7">
        <f t="shared" si="32"/>
        <v>-0.6680642491487788</v>
      </c>
      <c r="E585" s="7">
        <f t="shared" si="33"/>
        <v>-0.0066806424914877885</v>
      </c>
    </row>
    <row r="586" spans="1:5" ht="12.75">
      <c r="A586" s="1">
        <v>576</v>
      </c>
      <c r="B586" s="1">
        <f t="shared" si="34"/>
        <v>5.76</v>
      </c>
      <c r="C586" s="5">
        <f t="shared" si="35"/>
        <v>1.498041147704087</v>
      </c>
      <c r="D586" s="7">
        <f aca="true" t="shared" si="36" ref="D586:D649">-$C$4*C586/($C$3+C586)</f>
        <v>-0.6660860132276579</v>
      </c>
      <c r="E586" s="7">
        <f aca="true" t="shared" si="37" ref="E586:E649">D586*$C$6</f>
        <v>-0.00666086013227658</v>
      </c>
    </row>
    <row r="587" spans="1:5" ht="12.75">
      <c r="A587" s="1">
        <v>577</v>
      </c>
      <c r="B587" s="1">
        <f aca="true" t="shared" si="38" ref="B587:B650">A587*$C$6</f>
        <v>5.7700000000000005</v>
      </c>
      <c r="C587" s="5">
        <f aca="true" t="shared" si="39" ref="C587:C650">C586+E586</f>
        <v>1.4913802875718103</v>
      </c>
      <c r="D587" s="7">
        <f t="shared" si="36"/>
        <v>-0.664107776265857</v>
      </c>
      <c r="E587" s="7">
        <f t="shared" si="37"/>
        <v>-0.00664107776265857</v>
      </c>
    </row>
    <row r="588" spans="1:5" ht="12.75">
      <c r="A588" s="1">
        <v>578</v>
      </c>
      <c r="B588" s="1">
        <f t="shared" si="38"/>
        <v>5.78</v>
      </c>
      <c r="C588" s="5">
        <f t="shared" si="39"/>
        <v>1.4847392098091516</v>
      </c>
      <c r="D588" s="7">
        <f t="shared" si="36"/>
        <v>-0.6621295644400848</v>
      </c>
      <c r="E588" s="7">
        <f t="shared" si="37"/>
        <v>-0.006621295644400848</v>
      </c>
    </row>
    <row r="589" spans="1:5" ht="12.75">
      <c r="A589" s="1">
        <v>579</v>
      </c>
      <c r="B589" s="1">
        <f t="shared" si="38"/>
        <v>5.79</v>
      </c>
      <c r="C589" s="5">
        <f t="shared" si="39"/>
        <v>1.4781179141647507</v>
      </c>
      <c r="D589" s="7">
        <f t="shared" si="36"/>
        <v>-0.6601514040035931</v>
      </c>
      <c r="E589" s="7">
        <f t="shared" si="37"/>
        <v>-0.0066015140400359305</v>
      </c>
    </row>
    <row r="590" spans="1:5" ht="12.75">
      <c r="A590" s="1">
        <v>580</v>
      </c>
      <c r="B590" s="1">
        <f t="shared" si="38"/>
        <v>5.8</v>
      </c>
      <c r="C590" s="5">
        <f t="shared" si="39"/>
        <v>1.4715164001247147</v>
      </c>
      <c r="D590" s="7">
        <f t="shared" si="36"/>
        <v>-0.6581733212847761</v>
      </c>
      <c r="E590" s="7">
        <f t="shared" si="37"/>
        <v>-0.006581733212847761</v>
      </c>
    </row>
    <row r="591" spans="1:5" ht="12.75">
      <c r="A591" s="1">
        <v>581</v>
      </c>
      <c r="B591" s="1">
        <f t="shared" si="38"/>
        <v>5.8100000000000005</v>
      </c>
      <c r="C591" s="5">
        <f t="shared" si="39"/>
        <v>1.464934666911867</v>
      </c>
      <c r="D591" s="7">
        <f t="shared" si="36"/>
        <v>-0.6561953426857536</v>
      </c>
      <c r="E591" s="7">
        <f t="shared" si="37"/>
        <v>-0.006561953426857537</v>
      </c>
    </row>
    <row r="592" spans="1:5" ht="12.75">
      <c r="A592" s="1">
        <v>582</v>
      </c>
      <c r="B592" s="1">
        <f t="shared" si="38"/>
        <v>5.82</v>
      </c>
      <c r="C592" s="5">
        <f t="shared" si="39"/>
        <v>1.4583727134850095</v>
      </c>
      <c r="D592" s="7">
        <f t="shared" si="36"/>
        <v>-0.6542174946809381</v>
      </c>
      <c r="E592" s="7">
        <f t="shared" si="37"/>
        <v>-0.006542174946809381</v>
      </c>
    </row>
    <row r="593" spans="1:5" ht="12.75">
      <c r="A593" s="1">
        <v>583</v>
      </c>
      <c r="B593" s="1">
        <f t="shared" si="38"/>
        <v>5.83</v>
      </c>
      <c r="C593" s="5">
        <f t="shared" si="39"/>
        <v>1.4518305385382002</v>
      </c>
      <c r="D593" s="7">
        <f t="shared" si="36"/>
        <v>-0.6522398038155883</v>
      </c>
      <c r="E593" s="7">
        <f t="shared" si="37"/>
        <v>-0.006522398038155883</v>
      </c>
    </row>
    <row r="594" spans="1:5" ht="12.75">
      <c r="A594" s="1">
        <v>584</v>
      </c>
      <c r="B594" s="1">
        <f t="shared" si="38"/>
        <v>5.84</v>
      </c>
      <c r="C594" s="5">
        <f t="shared" si="39"/>
        <v>1.4453081405000443</v>
      </c>
      <c r="D594" s="7">
        <f t="shared" si="36"/>
        <v>-0.650262296704347</v>
      </c>
      <c r="E594" s="7">
        <f t="shared" si="37"/>
        <v>-0.00650262296704347</v>
      </c>
    </row>
    <row r="595" spans="1:5" ht="12.75">
      <c r="A595" s="1">
        <v>585</v>
      </c>
      <c r="B595" s="1">
        <f t="shared" si="38"/>
        <v>5.8500000000000005</v>
      </c>
      <c r="C595" s="5">
        <f t="shared" si="39"/>
        <v>1.4388055175330008</v>
      </c>
      <c r="D595" s="7">
        <f t="shared" si="36"/>
        <v>-0.6482850000297647</v>
      </c>
      <c r="E595" s="7">
        <f t="shared" si="37"/>
        <v>-0.006482850000297647</v>
      </c>
    </row>
    <row r="596" spans="1:5" ht="12.75">
      <c r="A596" s="1">
        <v>586</v>
      </c>
      <c r="B596" s="1">
        <f t="shared" si="38"/>
        <v>5.86</v>
      </c>
      <c r="C596" s="5">
        <f t="shared" si="39"/>
        <v>1.4323226675327032</v>
      </c>
      <c r="D596" s="7">
        <f t="shared" si="36"/>
        <v>-0.6463079405408091</v>
      </c>
      <c r="E596" s="7">
        <f t="shared" si="37"/>
        <v>-0.006463079405408091</v>
      </c>
    </row>
    <row r="597" spans="1:5" ht="12.75">
      <c r="A597" s="1">
        <v>587</v>
      </c>
      <c r="B597" s="1">
        <f t="shared" si="38"/>
        <v>5.87</v>
      </c>
      <c r="C597" s="5">
        <f t="shared" si="39"/>
        <v>1.425859588127295</v>
      </c>
      <c r="D597" s="7">
        <f t="shared" si="36"/>
        <v>-0.6443311450513576</v>
      </c>
      <c r="E597" s="7">
        <f t="shared" si="37"/>
        <v>-0.006443311450513576</v>
      </c>
    </row>
    <row r="598" spans="1:5" ht="12.75">
      <c r="A598" s="1">
        <v>588</v>
      </c>
      <c r="B598" s="1">
        <f t="shared" si="38"/>
        <v>5.88</v>
      </c>
      <c r="C598" s="5">
        <f t="shared" si="39"/>
        <v>1.4194162766767815</v>
      </c>
      <c r="D598" s="7">
        <f t="shared" si="36"/>
        <v>-0.6423546404386798</v>
      </c>
      <c r="E598" s="7">
        <f t="shared" si="37"/>
        <v>-0.006423546404386799</v>
      </c>
    </row>
    <row r="599" spans="1:5" ht="12.75">
      <c r="A599" s="1">
        <v>589</v>
      </c>
      <c r="B599" s="1">
        <f t="shared" si="38"/>
        <v>5.89</v>
      </c>
      <c r="C599" s="5">
        <f t="shared" si="39"/>
        <v>1.4129927302723948</v>
      </c>
      <c r="D599" s="7">
        <f t="shared" si="36"/>
        <v>-0.6403784536419016</v>
      </c>
      <c r="E599" s="7">
        <f t="shared" si="37"/>
        <v>-0.006403784536419016</v>
      </c>
    </row>
    <row r="600" spans="1:5" ht="12.75">
      <c r="A600" s="1">
        <v>590</v>
      </c>
      <c r="B600" s="1">
        <f t="shared" si="38"/>
        <v>5.9</v>
      </c>
      <c r="C600" s="5">
        <f t="shared" si="39"/>
        <v>1.4065889457359757</v>
      </c>
      <c r="D600" s="7">
        <f t="shared" si="36"/>
        <v>-0.6384026116604581</v>
      </c>
      <c r="E600" s="7">
        <f t="shared" si="37"/>
        <v>-0.006384026116604581</v>
      </c>
    </row>
    <row r="601" spans="1:5" ht="12.75">
      <c r="A601" s="1">
        <v>591</v>
      </c>
      <c r="B601" s="1">
        <f t="shared" si="38"/>
        <v>5.91</v>
      </c>
      <c r="C601" s="5">
        <f t="shared" si="39"/>
        <v>1.400204919619371</v>
      </c>
      <c r="D601" s="7">
        <f t="shared" si="36"/>
        <v>-0.6364271415525313</v>
      </c>
      <c r="E601" s="7">
        <f t="shared" si="37"/>
        <v>-0.006364271415525313</v>
      </c>
    </row>
    <row r="602" spans="1:5" ht="12.75">
      <c r="A602" s="1">
        <v>592</v>
      </c>
      <c r="B602" s="1">
        <f t="shared" si="38"/>
        <v>5.92</v>
      </c>
      <c r="C602" s="5">
        <f t="shared" si="39"/>
        <v>1.3938406482038457</v>
      </c>
      <c r="D602" s="7">
        <f t="shared" si="36"/>
        <v>-0.634452070433475</v>
      </c>
      <c r="E602" s="7">
        <f t="shared" si="37"/>
        <v>-0.00634452070433475</v>
      </c>
    </row>
    <row r="603" spans="1:5" ht="12.75">
      <c r="A603" s="1">
        <v>593</v>
      </c>
      <c r="B603" s="1">
        <f t="shared" si="38"/>
        <v>5.93</v>
      </c>
      <c r="C603" s="5">
        <f t="shared" si="39"/>
        <v>1.387496127499511</v>
      </c>
      <c r="D603" s="7">
        <f t="shared" si="36"/>
        <v>-0.6324774254742248</v>
      </c>
      <c r="E603" s="7">
        <f t="shared" si="37"/>
        <v>-0.006324774254742248</v>
      </c>
    </row>
    <row r="604" spans="1:5" ht="12.75">
      <c r="A604" s="1">
        <v>594</v>
      </c>
      <c r="B604" s="1">
        <f t="shared" si="38"/>
        <v>5.94</v>
      </c>
      <c r="C604" s="5">
        <f t="shared" si="39"/>
        <v>1.3811713532447687</v>
      </c>
      <c r="D604" s="7">
        <f t="shared" si="36"/>
        <v>-0.6305032338996968</v>
      </c>
      <c r="E604" s="7">
        <f t="shared" si="37"/>
        <v>-0.006305032338996968</v>
      </c>
    </row>
    <row r="605" spans="1:5" ht="12.75">
      <c r="A605" s="1">
        <v>595</v>
      </c>
      <c r="B605" s="1">
        <f t="shared" si="38"/>
        <v>5.95</v>
      </c>
      <c r="C605" s="5">
        <f t="shared" si="39"/>
        <v>1.3748663209057717</v>
      </c>
      <c r="D605" s="7">
        <f t="shared" si="36"/>
        <v>-0.6285295229871707</v>
      </c>
      <c r="E605" s="7">
        <f t="shared" si="37"/>
        <v>-0.006285295229871707</v>
      </c>
    </row>
    <row r="606" spans="1:5" ht="12.75">
      <c r="A606" s="1">
        <v>596</v>
      </c>
      <c r="B606" s="1">
        <f t="shared" si="38"/>
        <v>5.96</v>
      </c>
      <c r="C606" s="5">
        <f t="shared" si="39"/>
        <v>1.3685810256759</v>
      </c>
      <c r="D606" s="7">
        <f t="shared" si="36"/>
        <v>-0.6265563200646623</v>
      </c>
      <c r="E606" s="7">
        <f t="shared" si="37"/>
        <v>-0.0062655632006466235</v>
      </c>
    </row>
    <row r="607" spans="1:5" ht="12.75">
      <c r="A607" s="1">
        <v>597</v>
      </c>
      <c r="B607" s="1">
        <f t="shared" si="38"/>
        <v>5.97</v>
      </c>
      <c r="C607" s="5">
        <f t="shared" si="39"/>
        <v>1.3623154624752534</v>
      </c>
      <c r="D607" s="7">
        <f t="shared" si="36"/>
        <v>-0.6245836525092809</v>
      </c>
      <c r="E607" s="7">
        <f t="shared" si="37"/>
        <v>-0.00624583652509281</v>
      </c>
    </row>
    <row r="608" spans="1:5" ht="12.75">
      <c r="A608" s="1">
        <v>598</v>
      </c>
      <c r="B608" s="1">
        <f t="shared" si="38"/>
        <v>5.98</v>
      </c>
      <c r="C608" s="5">
        <f t="shared" si="39"/>
        <v>1.3560696259501606</v>
      </c>
      <c r="D608" s="7">
        <f t="shared" si="36"/>
        <v>-0.6226115477455758</v>
      </c>
      <c r="E608" s="7">
        <f t="shared" si="37"/>
        <v>-0.006226115477455758</v>
      </c>
    </row>
    <row r="609" spans="1:5" ht="12.75">
      <c r="A609" s="1">
        <v>599</v>
      </c>
      <c r="B609" s="1">
        <f t="shared" si="38"/>
        <v>5.99</v>
      </c>
      <c r="C609" s="5">
        <f t="shared" si="39"/>
        <v>1.349843510472705</v>
      </c>
      <c r="D609" s="7">
        <f t="shared" si="36"/>
        <v>-0.6206400332438695</v>
      </c>
      <c r="E609" s="7">
        <f t="shared" si="37"/>
        <v>-0.006206400332438695</v>
      </c>
    </row>
    <row r="610" spans="1:5" ht="12.75">
      <c r="A610" s="1">
        <v>600</v>
      </c>
      <c r="B610" s="1">
        <f t="shared" si="38"/>
        <v>6</v>
      </c>
      <c r="C610" s="5">
        <f t="shared" si="39"/>
        <v>1.3436371101402662</v>
      </c>
      <c r="D610" s="7">
        <f t="shared" si="36"/>
        <v>-0.6186691365185786</v>
      </c>
      <c r="E610" s="7">
        <f t="shared" si="37"/>
        <v>-0.0061866913651857855</v>
      </c>
    </row>
    <row r="611" spans="1:5" ht="12.75">
      <c r="A611" s="1">
        <v>601</v>
      </c>
      <c r="B611" s="1">
        <f t="shared" si="38"/>
        <v>6.01</v>
      </c>
      <c r="C611" s="5">
        <f t="shared" si="39"/>
        <v>1.3374504187750804</v>
      </c>
      <c r="D611" s="7">
        <f t="shared" si="36"/>
        <v>-0.6166988851265226</v>
      </c>
      <c r="E611" s="7">
        <f t="shared" si="37"/>
        <v>-0.006166988851265226</v>
      </c>
    </row>
    <row r="612" spans="1:5" ht="12.75">
      <c r="A612" s="1">
        <v>602</v>
      </c>
      <c r="B612" s="1">
        <f t="shared" si="38"/>
        <v>6.0200000000000005</v>
      </c>
      <c r="C612" s="5">
        <f t="shared" si="39"/>
        <v>1.3312834299238152</v>
      </c>
      <c r="D612" s="7">
        <f t="shared" si="36"/>
        <v>-0.6147293066652217</v>
      </c>
      <c r="E612" s="7">
        <f t="shared" si="37"/>
        <v>-0.0061472930666522175</v>
      </c>
    </row>
    <row r="613" spans="1:5" ht="12.75">
      <c r="A613" s="1">
        <v>603</v>
      </c>
      <c r="B613" s="1">
        <f t="shared" si="38"/>
        <v>6.03</v>
      </c>
      <c r="C613" s="5">
        <f t="shared" si="39"/>
        <v>1.325136136857163</v>
      </c>
      <c r="D613" s="7">
        <f t="shared" si="36"/>
        <v>-0.6127604287711814</v>
      </c>
      <c r="E613" s="7">
        <f t="shared" si="37"/>
        <v>-0.0061276042877118145</v>
      </c>
    </row>
    <row r="614" spans="1:5" ht="12.75">
      <c r="A614" s="1">
        <v>604</v>
      </c>
      <c r="B614" s="1">
        <f t="shared" si="38"/>
        <v>6.04</v>
      </c>
      <c r="C614" s="5">
        <f t="shared" si="39"/>
        <v>1.3190085325694512</v>
      </c>
      <c r="D614" s="7">
        <f t="shared" si="36"/>
        <v>-0.6107922791181664</v>
      </c>
      <c r="E614" s="7">
        <f t="shared" si="37"/>
        <v>-0.006107922791181664</v>
      </c>
    </row>
    <row r="615" spans="1:5" ht="12.75">
      <c r="A615" s="1">
        <v>605</v>
      </c>
      <c r="B615" s="1">
        <f t="shared" si="38"/>
        <v>6.05</v>
      </c>
      <c r="C615" s="5">
        <f t="shared" si="39"/>
        <v>1.3129006097782696</v>
      </c>
      <c r="D615" s="7">
        <f t="shared" si="36"/>
        <v>-0.6088248854154639</v>
      </c>
      <c r="E615" s="7">
        <f t="shared" si="37"/>
        <v>-0.006088248854154639</v>
      </c>
    </row>
    <row r="616" spans="1:5" ht="12.75">
      <c r="A616" s="1">
        <v>606</v>
      </c>
      <c r="B616" s="1">
        <f t="shared" si="38"/>
        <v>6.0600000000000005</v>
      </c>
      <c r="C616" s="5">
        <f t="shared" si="39"/>
        <v>1.306812360924115</v>
      </c>
      <c r="D616" s="7">
        <f t="shared" si="36"/>
        <v>-0.6068582754061344</v>
      </c>
      <c r="E616" s="7">
        <f t="shared" si="37"/>
        <v>-0.006068582754061344</v>
      </c>
    </row>
    <row r="617" spans="1:5" ht="12.75">
      <c r="A617" s="1">
        <v>607</v>
      </c>
      <c r="B617" s="1">
        <f t="shared" si="38"/>
        <v>6.07</v>
      </c>
      <c r="C617" s="5">
        <f t="shared" si="39"/>
        <v>1.3007437781700535</v>
      </c>
      <c r="D617" s="7">
        <f t="shared" si="36"/>
        <v>-0.6048924768652524</v>
      </c>
      <c r="E617" s="7">
        <f t="shared" si="37"/>
        <v>-0.006048924768652524</v>
      </c>
    </row>
    <row r="618" spans="1:5" ht="12.75">
      <c r="A618" s="1">
        <v>608</v>
      </c>
      <c r="B618" s="1">
        <f t="shared" si="38"/>
        <v>6.08</v>
      </c>
      <c r="C618" s="5">
        <f t="shared" si="39"/>
        <v>1.294694853401401</v>
      </c>
      <c r="D618" s="7">
        <f t="shared" si="36"/>
        <v>-0.602927517598137</v>
      </c>
      <c r="E618" s="7">
        <f t="shared" si="37"/>
        <v>-0.00602927517598137</v>
      </c>
    </row>
    <row r="619" spans="1:5" ht="12.75">
      <c r="A619" s="1">
        <v>609</v>
      </c>
      <c r="B619" s="1">
        <f t="shared" si="38"/>
        <v>6.09</v>
      </c>
      <c r="C619" s="5">
        <f t="shared" si="39"/>
        <v>1.2886655782254195</v>
      </c>
      <c r="D619" s="7">
        <f t="shared" si="36"/>
        <v>-0.6009634254385713</v>
      </c>
      <c r="E619" s="7">
        <f t="shared" si="37"/>
        <v>-0.006009634254385713</v>
      </c>
    </row>
    <row r="620" spans="1:5" ht="12.75">
      <c r="A620" s="1">
        <v>610</v>
      </c>
      <c r="B620" s="1">
        <f t="shared" si="38"/>
        <v>6.1000000000000005</v>
      </c>
      <c r="C620" s="5">
        <f t="shared" si="39"/>
        <v>1.2826559439710339</v>
      </c>
      <c r="D620" s="7">
        <f t="shared" si="36"/>
        <v>-0.599000228247011</v>
      </c>
      <c r="E620" s="7">
        <f t="shared" si="37"/>
        <v>-0.005990002282470111</v>
      </c>
    </row>
    <row r="621" spans="1:5" ht="12.75">
      <c r="A621" s="1">
        <v>611</v>
      </c>
      <c r="B621" s="1">
        <f t="shared" si="38"/>
        <v>6.11</v>
      </c>
      <c r="C621" s="5">
        <f t="shared" si="39"/>
        <v>1.2766659416885637</v>
      </c>
      <c r="D621" s="7">
        <f t="shared" si="36"/>
        <v>-0.597037953908785</v>
      </c>
      <c r="E621" s="7">
        <f t="shared" si="37"/>
        <v>-0.00597037953908785</v>
      </c>
    </row>
    <row r="622" spans="1:5" ht="12.75">
      <c r="A622" s="1">
        <v>612</v>
      </c>
      <c r="B622" s="1">
        <f t="shared" si="38"/>
        <v>6.12</v>
      </c>
      <c r="C622" s="5">
        <f t="shared" si="39"/>
        <v>1.270695562149476</v>
      </c>
      <c r="D622" s="7">
        <f t="shared" si="36"/>
        <v>-0.5950766303322845</v>
      </c>
      <c r="E622" s="7">
        <f t="shared" si="37"/>
        <v>-0.005950766303322846</v>
      </c>
    </row>
    <row r="623" spans="1:5" ht="12.75">
      <c r="A623" s="1">
        <v>613</v>
      </c>
      <c r="B623" s="1">
        <f t="shared" si="38"/>
        <v>6.13</v>
      </c>
      <c r="C623" s="5">
        <f t="shared" si="39"/>
        <v>1.264744795846153</v>
      </c>
      <c r="D623" s="7">
        <f t="shared" si="36"/>
        <v>-0.5931162854471435</v>
      </c>
      <c r="E623" s="7">
        <f t="shared" si="37"/>
        <v>-0.005931162854471435</v>
      </c>
    </row>
    <row r="624" spans="1:5" ht="12.75">
      <c r="A624" s="1">
        <v>614</v>
      </c>
      <c r="B624" s="1">
        <f t="shared" si="38"/>
        <v>6.140000000000001</v>
      </c>
      <c r="C624" s="5">
        <f t="shared" si="39"/>
        <v>1.2588136329916817</v>
      </c>
      <c r="D624" s="7">
        <f t="shared" si="36"/>
        <v>-0.591156947202409</v>
      </c>
      <c r="E624" s="7">
        <f t="shared" si="37"/>
        <v>-0.00591156947202409</v>
      </c>
    </row>
    <row r="625" spans="1:5" ht="12.75">
      <c r="A625" s="1">
        <v>615</v>
      </c>
      <c r="B625" s="1">
        <f t="shared" si="38"/>
        <v>6.15</v>
      </c>
      <c r="C625" s="5">
        <f t="shared" si="39"/>
        <v>1.2529020635196577</v>
      </c>
      <c r="D625" s="7">
        <f t="shared" si="36"/>
        <v>-0.5891986435647046</v>
      </c>
      <c r="E625" s="7">
        <f t="shared" si="37"/>
        <v>-0.005891986435647046</v>
      </c>
    </row>
    <row r="626" spans="1:5" ht="12.75">
      <c r="A626" s="1">
        <v>616</v>
      </c>
      <c r="B626" s="1">
        <f t="shared" si="38"/>
        <v>6.16</v>
      </c>
      <c r="C626" s="5">
        <f t="shared" si="39"/>
        <v>1.2470100770840107</v>
      </c>
      <c r="D626" s="7">
        <f t="shared" si="36"/>
        <v>-0.5872414025163818</v>
      </c>
      <c r="E626" s="7">
        <f t="shared" si="37"/>
        <v>-0.005872414025163818</v>
      </c>
    </row>
    <row r="627" spans="1:5" ht="12.75">
      <c r="A627" s="1">
        <v>617</v>
      </c>
      <c r="B627" s="1">
        <f t="shared" si="38"/>
        <v>6.17</v>
      </c>
      <c r="C627" s="5">
        <f t="shared" si="39"/>
        <v>1.2411376630588469</v>
      </c>
      <c r="D627" s="7">
        <f t="shared" si="36"/>
        <v>-0.5852852520536661</v>
      </c>
      <c r="E627" s="7">
        <f t="shared" si="37"/>
        <v>-0.005852852520536661</v>
      </c>
    </row>
    <row r="628" spans="1:5" ht="12.75">
      <c r="A628" s="1">
        <v>618</v>
      </c>
      <c r="B628" s="1">
        <f t="shared" si="38"/>
        <v>6.18</v>
      </c>
      <c r="C628" s="5">
        <f t="shared" si="39"/>
        <v>1.2352848105383103</v>
      </c>
      <c r="D628" s="7">
        <f t="shared" si="36"/>
        <v>-0.5833302201847927</v>
      </c>
      <c r="E628" s="7">
        <f t="shared" si="37"/>
        <v>-0.0058333022018479275</v>
      </c>
    </row>
    <row r="629" spans="1:5" ht="12.75">
      <c r="A629" s="1">
        <v>619</v>
      </c>
      <c r="B629" s="1">
        <f t="shared" si="38"/>
        <v>6.19</v>
      </c>
      <c r="C629" s="5">
        <f t="shared" si="39"/>
        <v>1.2294515083364623</v>
      </c>
      <c r="D629" s="7">
        <f t="shared" si="36"/>
        <v>-0.581376334928135</v>
      </c>
      <c r="E629" s="7">
        <f t="shared" si="37"/>
        <v>-0.00581376334928135</v>
      </c>
    </row>
    <row r="630" spans="1:5" ht="12.75">
      <c r="A630" s="1">
        <v>620</v>
      </c>
      <c r="B630" s="1">
        <f t="shared" si="38"/>
        <v>6.2</v>
      </c>
      <c r="C630" s="5">
        <f t="shared" si="39"/>
        <v>1.223637744987181</v>
      </c>
      <c r="D630" s="7">
        <f t="shared" si="36"/>
        <v>-0.5794236243103252</v>
      </c>
      <c r="E630" s="7">
        <f t="shared" si="37"/>
        <v>-0.005794236243103252</v>
      </c>
    </row>
    <row r="631" spans="1:5" ht="12.75">
      <c r="A631" s="1">
        <v>621</v>
      </c>
      <c r="B631" s="1">
        <f t="shared" si="38"/>
        <v>6.21</v>
      </c>
      <c r="C631" s="5">
        <f t="shared" si="39"/>
        <v>1.2178435087440778</v>
      </c>
      <c r="D631" s="7">
        <f t="shared" si="36"/>
        <v>-0.5774721163643682</v>
      </c>
      <c r="E631" s="7">
        <f t="shared" si="37"/>
        <v>-0.005774721163643683</v>
      </c>
    </row>
    <row r="632" spans="1:5" ht="12.75">
      <c r="A632" s="1">
        <v>622</v>
      </c>
      <c r="B632" s="1">
        <f t="shared" si="38"/>
        <v>6.22</v>
      </c>
      <c r="C632" s="5">
        <f t="shared" si="39"/>
        <v>1.2120687875804341</v>
      </c>
      <c r="D632" s="7">
        <f t="shared" si="36"/>
        <v>-0.5755218391277463</v>
      </c>
      <c r="E632" s="7">
        <f t="shared" si="37"/>
        <v>-0.005755218391277464</v>
      </c>
    </row>
    <row r="633" spans="1:5" ht="12.75">
      <c r="A633" s="1">
        <v>623</v>
      </c>
      <c r="B633" s="1">
        <f t="shared" si="38"/>
        <v>6.23</v>
      </c>
      <c r="C633" s="5">
        <f t="shared" si="39"/>
        <v>1.2063135691891567</v>
      </c>
      <c r="D633" s="7">
        <f t="shared" si="36"/>
        <v>-0.573572820640519</v>
      </c>
      <c r="E633" s="7">
        <f t="shared" si="37"/>
        <v>-0.00573572820640519</v>
      </c>
    </row>
    <row r="634" spans="1:5" ht="12.75">
      <c r="A634" s="1">
        <v>624</v>
      </c>
      <c r="B634" s="1">
        <f t="shared" si="38"/>
        <v>6.24</v>
      </c>
      <c r="C634" s="5">
        <f t="shared" si="39"/>
        <v>1.2005778409827514</v>
      </c>
      <c r="D634" s="7">
        <f t="shared" si="36"/>
        <v>-0.5716250889434149</v>
      </c>
      <c r="E634" s="7">
        <f t="shared" si="37"/>
        <v>-0.00571625088943415</v>
      </c>
    </row>
    <row r="635" spans="1:5" ht="12.75">
      <c r="A635" s="1">
        <v>625</v>
      </c>
      <c r="B635" s="1">
        <f t="shared" si="38"/>
        <v>6.25</v>
      </c>
      <c r="C635" s="5">
        <f t="shared" si="39"/>
        <v>1.1948615900933173</v>
      </c>
      <c r="D635" s="7">
        <f t="shared" si="36"/>
        <v>-0.5696786720759178</v>
      </c>
      <c r="E635" s="7">
        <f t="shared" si="37"/>
        <v>-0.005696786720759179</v>
      </c>
    </row>
    <row r="636" spans="1:5" ht="12.75">
      <c r="A636" s="1">
        <v>626</v>
      </c>
      <c r="B636" s="1">
        <f t="shared" si="38"/>
        <v>6.26</v>
      </c>
      <c r="C636" s="5">
        <f t="shared" si="39"/>
        <v>1.1891648033725581</v>
      </c>
      <c r="D636" s="7">
        <f t="shared" si="36"/>
        <v>-0.567733598074347</v>
      </c>
      <c r="E636" s="7">
        <f t="shared" si="37"/>
        <v>-0.00567733598074347</v>
      </c>
    </row>
    <row r="637" spans="1:5" ht="12.75">
      <c r="A637" s="1">
        <v>627</v>
      </c>
      <c r="B637" s="1">
        <f t="shared" si="38"/>
        <v>6.2700000000000005</v>
      </c>
      <c r="C637" s="5">
        <f t="shared" si="39"/>
        <v>1.1834874673918148</v>
      </c>
      <c r="D637" s="7">
        <f t="shared" si="36"/>
        <v>-0.5657898949699292</v>
      </c>
      <c r="E637" s="7">
        <f t="shared" si="37"/>
        <v>-0.005657898949699292</v>
      </c>
    </row>
    <row r="638" spans="1:5" ht="12.75">
      <c r="A638" s="1">
        <v>628</v>
      </c>
      <c r="B638" s="1">
        <f t="shared" si="38"/>
        <v>6.28</v>
      </c>
      <c r="C638" s="5">
        <f t="shared" si="39"/>
        <v>1.1778295684421154</v>
      </c>
      <c r="D638" s="7">
        <f t="shared" si="36"/>
        <v>-0.5638475907868689</v>
      </c>
      <c r="E638" s="7">
        <f t="shared" si="37"/>
        <v>-0.005638475907868689</v>
      </c>
    </row>
    <row r="639" spans="1:5" ht="12.75">
      <c r="A639" s="1">
        <v>629</v>
      </c>
      <c r="B639" s="1">
        <f t="shared" si="38"/>
        <v>6.29</v>
      </c>
      <c r="C639" s="5">
        <f t="shared" si="39"/>
        <v>1.1721910925342467</v>
      </c>
      <c r="D639" s="7">
        <f t="shared" si="36"/>
        <v>-0.5619067135404106</v>
      </c>
      <c r="E639" s="7">
        <f t="shared" si="37"/>
        <v>-0.005619067135404106</v>
      </c>
    </row>
    <row r="640" spans="1:5" ht="12.75">
      <c r="A640" s="1">
        <v>630</v>
      </c>
      <c r="B640" s="1">
        <f t="shared" si="38"/>
        <v>6.3</v>
      </c>
      <c r="C640" s="5">
        <f t="shared" si="39"/>
        <v>1.1665720253988425</v>
      </c>
      <c r="D640" s="7">
        <f t="shared" si="36"/>
        <v>-0.5599672912348962</v>
      </c>
      <c r="E640" s="7">
        <f t="shared" si="37"/>
        <v>-0.005599672912348962</v>
      </c>
    </row>
    <row r="641" spans="1:5" ht="12.75">
      <c r="A641" s="1">
        <v>631</v>
      </c>
      <c r="B641" s="1">
        <f t="shared" si="38"/>
        <v>6.3100000000000005</v>
      </c>
      <c r="C641" s="5">
        <f t="shared" si="39"/>
        <v>1.1609723524864937</v>
      </c>
      <c r="D641" s="7">
        <f t="shared" si="36"/>
        <v>-0.5580293518618192</v>
      </c>
      <c r="E641" s="7">
        <f t="shared" si="37"/>
        <v>-0.005580293518618193</v>
      </c>
    </row>
    <row r="642" spans="1:5" ht="12.75">
      <c r="A642" s="1">
        <v>632</v>
      </c>
      <c r="B642" s="1">
        <f t="shared" si="38"/>
        <v>6.32</v>
      </c>
      <c r="C642" s="5">
        <f t="shared" si="39"/>
        <v>1.1553920589678754</v>
      </c>
      <c r="D642" s="7">
        <f t="shared" si="36"/>
        <v>-0.5560929233978726</v>
      </c>
      <c r="E642" s="7">
        <f t="shared" si="37"/>
        <v>-0.005560929233978726</v>
      </c>
    </row>
    <row r="643" spans="1:5" ht="12.75">
      <c r="A643" s="1">
        <v>633</v>
      </c>
      <c r="B643" s="1">
        <f t="shared" si="38"/>
        <v>6.33</v>
      </c>
      <c r="C643" s="5">
        <f t="shared" si="39"/>
        <v>1.1498311297338968</v>
      </c>
      <c r="D643" s="7">
        <f t="shared" si="36"/>
        <v>-0.554158033802994</v>
      </c>
      <c r="E643" s="7">
        <f t="shared" si="37"/>
        <v>-0.00554158033802994</v>
      </c>
    </row>
    <row r="644" spans="1:5" ht="12.75">
      <c r="A644" s="1">
        <v>634</v>
      </c>
      <c r="B644" s="1">
        <f t="shared" si="38"/>
        <v>6.34</v>
      </c>
      <c r="C644" s="5">
        <f t="shared" si="39"/>
        <v>1.144289549395867</v>
      </c>
      <c r="D644" s="7">
        <f t="shared" si="36"/>
        <v>-0.5522247110184063</v>
      </c>
      <c r="E644" s="7">
        <f t="shared" si="37"/>
        <v>-0.005522247110184063</v>
      </c>
    </row>
    <row r="645" spans="1:5" ht="12.75">
      <c r="A645" s="1">
        <v>635</v>
      </c>
      <c r="B645" s="1">
        <f t="shared" si="38"/>
        <v>6.3500000000000005</v>
      </c>
      <c r="C645" s="5">
        <f t="shared" si="39"/>
        <v>1.1387673022856828</v>
      </c>
      <c r="D645" s="7">
        <f t="shared" si="36"/>
        <v>-0.5502929829646549</v>
      </c>
      <c r="E645" s="7">
        <f t="shared" si="37"/>
        <v>-0.005502929829646549</v>
      </c>
    </row>
    <row r="646" spans="1:5" ht="12.75">
      <c r="A646" s="1">
        <v>636</v>
      </c>
      <c r="B646" s="1">
        <f t="shared" si="38"/>
        <v>6.36</v>
      </c>
      <c r="C646" s="5">
        <f t="shared" si="39"/>
        <v>1.1332643724560363</v>
      </c>
      <c r="D646" s="7">
        <f t="shared" si="36"/>
        <v>-0.5483628775396415</v>
      </c>
      <c r="E646" s="7">
        <f t="shared" si="37"/>
        <v>-0.005483628775396415</v>
      </c>
    </row>
    <row r="647" spans="1:5" ht="12.75">
      <c r="A647" s="1">
        <v>637</v>
      </c>
      <c r="B647" s="1">
        <f t="shared" si="38"/>
        <v>6.37</v>
      </c>
      <c r="C647" s="5">
        <f t="shared" si="39"/>
        <v>1.12778074368064</v>
      </c>
      <c r="D647" s="7">
        <f t="shared" si="36"/>
        <v>-0.5464344226166556</v>
      </c>
      <c r="E647" s="7">
        <f t="shared" si="37"/>
        <v>-0.005464344226166556</v>
      </c>
    </row>
    <row r="648" spans="1:5" ht="12.75">
      <c r="A648" s="1">
        <v>638</v>
      </c>
      <c r="B648" s="1">
        <f t="shared" si="38"/>
        <v>6.38</v>
      </c>
      <c r="C648" s="5">
        <f t="shared" si="39"/>
        <v>1.1223163994544734</v>
      </c>
      <c r="D648" s="7">
        <f t="shared" si="36"/>
        <v>-0.5445076460424023</v>
      </c>
      <c r="E648" s="7">
        <f t="shared" si="37"/>
        <v>-0.005445076460424024</v>
      </c>
    </row>
    <row r="649" spans="1:5" ht="12.75">
      <c r="A649" s="1">
        <v>639</v>
      </c>
      <c r="B649" s="1">
        <f t="shared" si="38"/>
        <v>6.390000000000001</v>
      </c>
      <c r="C649" s="5">
        <f t="shared" si="39"/>
        <v>1.1168713229940495</v>
      </c>
      <c r="D649" s="7">
        <f t="shared" si="36"/>
        <v>-0.5425825756350287</v>
      </c>
      <c r="E649" s="7">
        <f t="shared" si="37"/>
        <v>-0.005425825756350287</v>
      </c>
    </row>
    <row r="650" spans="1:5" ht="12.75">
      <c r="A650" s="1">
        <v>640</v>
      </c>
      <c r="B650" s="1">
        <f t="shared" si="38"/>
        <v>6.4</v>
      </c>
      <c r="C650" s="5">
        <f t="shared" si="39"/>
        <v>1.1114454972376993</v>
      </c>
      <c r="D650" s="7">
        <f aca="true" t="shared" si="40" ref="D650:D713">-$C$4*C650/($C$3+C650)</f>
        <v>-0.540659239182147</v>
      </c>
      <c r="E650" s="7">
        <f aca="true" t="shared" si="41" ref="E650:E713">D650*$C$6</f>
        <v>-0.00540659239182147</v>
      </c>
    </row>
    <row r="651" spans="1:5" ht="12.75">
      <c r="A651" s="1">
        <v>641</v>
      </c>
      <c r="B651" s="1">
        <f aca="true" t="shared" si="42" ref="B651:B714">A651*$C$6</f>
        <v>6.41</v>
      </c>
      <c r="C651" s="5">
        <f aca="true" t="shared" si="43" ref="C651:C714">C650+E650</f>
        <v>1.1060389048458779</v>
      </c>
      <c r="D651" s="7">
        <f t="shared" si="40"/>
        <v>-0.5387376644388583</v>
      </c>
      <c r="E651" s="7">
        <f t="shared" si="41"/>
        <v>-0.005387376644388583</v>
      </c>
    </row>
    <row r="652" spans="1:5" ht="12.75">
      <c r="A652" s="1">
        <v>642</v>
      </c>
      <c r="B652" s="1">
        <f t="shared" si="42"/>
        <v>6.42</v>
      </c>
      <c r="C652" s="5">
        <f t="shared" si="43"/>
        <v>1.1006515282014893</v>
      </c>
      <c r="D652" s="7">
        <f t="shared" si="40"/>
        <v>-0.5368178791257718</v>
      </c>
      <c r="E652" s="7">
        <f t="shared" si="41"/>
        <v>-0.0053681787912577186</v>
      </c>
    </row>
    <row r="653" spans="1:5" ht="12.75">
      <c r="A653" s="1">
        <v>643</v>
      </c>
      <c r="B653" s="1">
        <f t="shared" si="42"/>
        <v>6.43</v>
      </c>
      <c r="C653" s="5">
        <f t="shared" si="43"/>
        <v>1.0952833494102316</v>
      </c>
      <c r="D653" s="7">
        <f t="shared" si="40"/>
        <v>-0.5348999109270255</v>
      </c>
      <c r="E653" s="7">
        <f t="shared" si="41"/>
        <v>-0.005348999109270255</v>
      </c>
    </row>
    <row r="654" spans="1:5" ht="12.75">
      <c r="A654" s="1">
        <v>644</v>
      </c>
      <c r="B654" s="1">
        <f t="shared" si="42"/>
        <v>6.44</v>
      </c>
      <c r="C654" s="5">
        <f t="shared" si="43"/>
        <v>1.0899343503009613</v>
      </c>
      <c r="D654" s="7">
        <f t="shared" si="40"/>
        <v>-0.5329837874883041</v>
      </c>
      <c r="E654" s="7">
        <f t="shared" si="41"/>
        <v>-0.0053298378748830415</v>
      </c>
    </row>
    <row r="655" spans="1:5" ht="12.75">
      <c r="A655" s="1">
        <v>645</v>
      </c>
      <c r="B655" s="1">
        <f t="shared" si="42"/>
        <v>6.45</v>
      </c>
      <c r="C655" s="5">
        <f t="shared" si="43"/>
        <v>1.0846045124260784</v>
      </c>
      <c r="D655" s="7">
        <f t="shared" si="40"/>
        <v>-0.5310695364148585</v>
      </c>
      <c r="E655" s="7">
        <f t="shared" si="41"/>
        <v>-0.005310695364148585</v>
      </c>
    </row>
    <row r="656" spans="1:5" ht="12.75">
      <c r="A656" s="1">
        <v>646</v>
      </c>
      <c r="B656" s="1">
        <f t="shared" si="42"/>
        <v>6.46</v>
      </c>
      <c r="C656" s="5">
        <f t="shared" si="43"/>
        <v>1.0792938170619297</v>
      </c>
      <c r="D656" s="7">
        <f t="shared" si="40"/>
        <v>-0.529157185269523</v>
      </c>
      <c r="E656" s="7">
        <f t="shared" si="41"/>
        <v>-0.0052915718526952305</v>
      </c>
    </row>
    <row r="657" spans="1:5" ht="12.75">
      <c r="A657" s="1">
        <v>647</v>
      </c>
      <c r="B657" s="1">
        <f t="shared" si="42"/>
        <v>6.47</v>
      </c>
      <c r="C657" s="5">
        <f t="shared" si="43"/>
        <v>1.0740022452092346</v>
      </c>
      <c r="D657" s="7">
        <f t="shared" si="40"/>
        <v>-0.5272467615707342</v>
      </c>
      <c r="E657" s="7">
        <f t="shared" si="41"/>
        <v>-0.005272467615707342</v>
      </c>
    </row>
    <row r="658" spans="1:5" ht="12.75">
      <c r="A658" s="1">
        <v>648</v>
      </c>
      <c r="B658" s="1">
        <f t="shared" si="42"/>
        <v>6.48</v>
      </c>
      <c r="C658" s="5">
        <f t="shared" si="43"/>
        <v>1.0687297775935272</v>
      </c>
      <c r="D658" s="7">
        <f t="shared" si="40"/>
        <v>-0.5253382927905492</v>
      </c>
      <c r="E658" s="7">
        <f t="shared" si="41"/>
        <v>-0.005253382927905492</v>
      </c>
    </row>
    <row r="659" spans="1:5" ht="12.75">
      <c r="A659" s="1">
        <v>649</v>
      </c>
      <c r="B659" s="1">
        <f t="shared" si="42"/>
        <v>6.49</v>
      </c>
      <c r="C659" s="5">
        <f t="shared" si="43"/>
        <v>1.0634763946656216</v>
      </c>
      <c r="D659" s="7">
        <f t="shared" si="40"/>
        <v>-0.5234318063526655</v>
      </c>
      <c r="E659" s="7">
        <f t="shared" si="41"/>
        <v>-0.005234318063526655</v>
      </c>
    </row>
    <row r="660" spans="1:5" ht="12.75">
      <c r="A660" s="1">
        <v>650</v>
      </c>
      <c r="B660" s="1">
        <f t="shared" si="42"/>
        <v>6.5</v>
      </c>
      <c r="C660" s="5">
        <f t="shared" si="43"/>
        <v>1.058242076602095</v>
      </c>
      <c r="D660" s="7">
        <f t="shared" si="40"/>
        <v>-0.5215273296304419</v>
      </c>
      <c r="E660" s="7">
        <f t="shared" si="41"/>
        <v>-0.005215273296304419</v>
      </c>
    </row>
    <row r="661" spans="1:5" ht="12.75">
      <c r="A661" s="1">
        <v>651</v>
      </c>
      <c r="B661" s="1">
        <f t="shared" si="42"/>
        <v>6.51</v>
      </c>
      <c r="C661" s="5">
        <f t="shared" si="43"/>
        <v>1.0530268033057906</v>
      </c>
      <c r="D661" s="7">
        <f t="shared" si="40"/>
        <v>-0.5196248899449196</v>
      </c>
      <c r="E661" s="7">
        <f t="shared" si="41"/>
        <v>-0.005196248899449196</v>
      </c>
    </row>
    <row r="662" spans="1:5" ht="12.75">
      <c r="A662" s="1">
        <v>652</v>
      </c>
      <c r="B662" s="1">
        <f t="shared" si="42"/>
        <v>6.5200000000000005</v>
      </c>
      <c r="C662" s="5">
        <f t="shared" si="43"/>
        <v>1.0478305544063413</v>
      </c>
      <c r="D662" s="7">
        <f t="shared" si="40"/>
        <v>-0.517724514562847</v>
      </c>
      <c r="E662" s="7">
        <f t="shared" si="41"/>
        <v>-0.00517724514562847</v>
      </c>
    </row>
    <row r="663" spans="1:5" ht="12.75">
      <c r="A663" s="1">
        <v>653</v>
      </c>
      <c r="B663" s="1">
        <f t="shared" si="42"/>
        <v>6.53</v>
      </c>
      <c r="C663" s="5">
        <f t="shared" si="43"/>
        <v>1.0426533092607129</v>
      </c>
      <c r="D663" s="7">
        <f t="shared" si="40"/>
        <v>-0.5158262306947042</v>
      </c>
      <c r="E663" s="7">
        <f t="shared" si="41"/>
        <v>-0.005158262306947043</v>
      </c>
    </row>
    <row r="664" spans="1:5" ht="12.75">
      <c r="A664" s="1">
        <v>654</v>
      </c>
      <c r="B664" s="1">
        <f t="shared" si="42"/>
        <v>6.54</v>
      </c>
      <c r="C664" s="5">
        <f t="shared" si="43"/>
        <v>1.0374950469537658</v>
      </c>
      <c r="D664" s="7">
        <f t="shared" si="40"/>
        <v>-0.5139300654927323</v>
      </c>
      <c r="E664" s="7">
        <f t="shared" si="41"/>
        <v>-0.005139300654927324</v>
      </c>
    </row>
    <row r="665" spans="1:5" ht="12.75">
      <c r="A665" s="1">
        <v>655</v>
      </c>
      <c r="B665" s="1">
        <f t="shared" si="42"/>
        <v>6.55</v>
      </c>
      <c r="C665" s="5">
        <f t="shared" si="43"/>
        <v>1.0323557462988384</v>
      </c>
      <c r="D665" s="7">
        <f t="shared" si="40"/>
        <v>-0.512036046048964</v>
      </c>
      <c r="E665" s="7">
        <f t="shared" si="41"/>
        <v>-0.00512036046048964</v>
      </c>
    </row>
    <row r="666" spans="1:5" ht="12.75">
      <c r="A666" s="1">
        <v>656</v>
      </c>
      <c r="B666" s="1">
        <f t="shared" si="42"/>
        <v>6.5600000000000005</v>
      </c>
      <c r="C666" s="5">
        <f t="shared" si="43"/>
        <v>1.0272353858383487</v>
      </c>
      <c r="D666" s="7">
        <f t="shared" si="40"/>
        <v>-0.5101441993932566</v>
      </c>
      <c r="E666" s="7">
        <f t="shared" si="41"/>
        <v>-0.005101441993932566</v>
      </c>
    </row>
    <row r="667" spans="1:5" ht="12.75">
      <c r="A667" s="1">
        <v>657</v>
      </c>
      <c r="B667" s="1">
        <f t="shared" si="42"/>
        <v>6.57</v>
      </c>
      <c r="C667" s="5">
        <f t="shared" si="43"/>
        <v>1.0221339438444161</v>
      </c>
      <c r="D667" s="7">
        <f t="shared" si="40"/>
        <v>-0.5082545524913301</v>
      </c>
      <c r="E667" s="7">
        <f t="shared" si="41"/>
        <v>-0.005082545524913301</v>
      </c>
    </row>
    <row r="668" spans="1:5" ht="12.75">
      <c r="A668" s="1">
        <v>658</v>
      </c>
      <c r="B668" s="1">
        <f t="shared" si="42"/>
        <v>6.58</v>
      </c>
      <c r="C668" s="5">
        <f t="shared" si="43"/>
        <v>1.0170513983195029</v>
      </c>
      <c r="D668" s="7">
        <f t="shared" si="40"/>
        <v>-0.5063671322428073</v>
      </c>
      <c r="E668" s="7">
        <f t="shared" si="41"/>
        <v>-0.005063671322428073</v>
      </c>
    </row>
    <row r="669" spans="1:5" ht="12.75">
      <c r="A669" s="1">
        <v>659</v>
      </c>
      <c r="B669" s="1">
        <f t="shared" si="42"/>
        <v>6.59</v>
      </c>
      <c r="C669" s="5">
        <f t="shared" si="43"/>
        <v>1.0119877269970747</v>
      </c>
      <c r="D669" s="7">
        <f t="shared" si="40"/>
        <v>-0.5044819654792592</v>
      </c>
      <c r="E669" s="7">
        <f t="shared" si="41"/>
        <v>-0.0050448196547925915</v>
      </c>
    </row>
    <row r="670" spans="1:5" ht="12.75">
      <c r="A670" s="1">
        <v>660</v>
      </c>
      <c r="B670" s="1">
        <f t="shared" si="42"/>
        <v>6.6000000000000005</v>
      </c>
      <c r="C670" s="5">
        <f t="shared" si="43"/>
        <v>1.0069429073422822</v>
      </c>
      <c r="D670" s="7">
        <f t="shared" si="40"/>
        <v>-0.5025990789622533</v>
      </c>
      <c r="E670" s="7">
        <f t="shared" si="41"/>
        <v>-0.005025990789622533</v>
      </c>
    </row>
    <row r="671" spans="1:5" ht="12.75">
      <c r="A671" s="1">
        <v>661</v>
      </c>
      <c r="B671" s="1">
        <f t="shared" si="42"/>
        <v>6.61</v>
      </c>
      <c r="C671" s="5">
        <f t="shared" si="43"/>
        <v>1.0019169165526596</v>
      </c>
      <c r="D671" s="7">
        <f t="shared" si="40"/>
        <v>-0.5007184993814081</v>
      </c>
      <c r="E671" s="7">
        <f t="shared" si="41"/>
        <v>-0.005007184993814081</v>
      </c>
    </row>
    <row r="672" spans="1:5" ht="12.75">
      <c r="A672" s="1">
        <v>662</v>
      </c>
      <c r="B672" s="1">
        <f t="shared" si="42"/>
        <v>6.62</v>
      </c>
      <c r="C672" s="5">
        <f t="shared" si="43"/>
        <v>0.9969097315588455</v>
      </c>
      <c r="D672" s="7">
        <f t="shared" si="40"/>
        <v>-0.4988402533524509</v>
      </c>
      <c r="E672" s="7">
        <f t="shared" si="41"/>
        <v>-0.00498840253352451</v>
      </c>
    </row>
    <row r="673" spans="1:5" ht="12.75">
      <c r="A673" s="1">
        <v>663</v>
      </c>
      <c r="B673" s="1">
        <f t="shared" si="42"/>
        <v>6.63</v>
      </c>
      <c r="C673" s="5">
        <f t="shared" si="43"/>
        <v>0.991921329025321</v>
      </c>
      <c r="D673" s="7">
        <f t="shared" si="40"/>
        <v>-0.4969643674152824</v>
      </c>
      <c r="E673" s="7">
        <f t="shared" si="41"/>
        <v>-0.004969643674152824</v>
      </c>
    </row>
    <row r="674" spans="1:5" ht="12.75">
      <c r="A674" s="1">
        <v>664</v>
      </c>
      <c r="B674" s="1">
        <f t="shared" si="42"/>
        <v>6.640000000000001</v>
      </c>
      <c r="C674" s="5">
        <f t="shared" si="43"/>
        <v>0.9869516853511682</v>
      </c>
      <c r="D674" s="7">
        <f t="shared" si="40"/>
        <v>-0.49509086803204544</v>
      </c>
      <c r="E674" s="7">
        <f t="shared" si="41"/>
        <v>-0.004950908680320455</v>
      </c>
    </row>
    <row r="675" spans="1:5" ht="12.75">
      <c r="A675" s="1">
        <v>665</v>
      </c>
      <c r="B675" s="1">
        <f t="shared" si="42"/>
        <v>6.65</v>
      </c>
      <c r="C675" s="5">
        <f t="shared" si="43"/>
        <v>0.9820007766708477</v>
      </c>
      <c r="D675" s="7">
        <f t="shared" si="40"/>
        <v>-0.4932197815852008</v>
      </c>
      <c r="E675" s="7">
        <f t="shared" si="41"/>
        <v>-0.0049321978158520085</v>
      </c>
    </row>
    <row r="676" spans="1:5" ht="12.75">
      <c r="A676" s="1">
        <v>666</v>
      </c>
      <c r="B676" s="1">
        <f t="shared" si="42"/>
        <v>6.66</v>
      </c>
      <c r="C676" s="5">
        <f t="shared" si="43"/>
        <v>0.9770685788549958</v>
      </c>
      <c r="D676" s="7">
        <f t="shared" si="40"/>
        <v>-0.4913511343756085</v>
      </c>
      <c r="E676" s="7">
        <f t="shared" si="41"/>
        <v>-0.004913511343756085</v>
      </c>
    </row>
    <row r="677" spans="1:5" ht="12.75">
      <c r="A677" s="1">
        <v>667</v>
      </c>
      <c r="B677" s="1">
        <f t="shared" si="42"/>
        <v>6.67</v>
      </c>
      <c r="C677" s="5">
        <f t="shared" si="43"/>
        <v>0.9721550675112397</v>
      </c>
      <c r="D677" s="7">
        <f t="shared" si="40"/>
        <v>-0.48948495262061614</v>
      </c>
      <c r="E677" s="7">
        <f t="shared" si="41"/>
        <v>-0.004894849526206162</v>
      </c>
    </row>
    <row r="678" spans="1:5" ht="12.75">
      <c r="A678" s="1">
        <v>668</v>
      </c>
      <c r="B678" s="1">
        <f t="shared" si="42"/>
        <v>6.68</v>
      </c>
      <c r="C678" s="5">
        <f t="shared" si="43"/>
        <v>0.9672602179850336</v>
      </c>
      <c r="D678" s="7">
        <f t="shared" si="40"/>
        <v>-0.48762126245215337</v>
      </c>
      <c r="E678" s="7">
        <f t="shared" si="41"/>
        <v>-0.004876212624521534</v>
      </c>
    </row>
    <row r="679" spans="1:5" ht="12.75">
      <c r="A679" s="1">
        <v>669</v>
      </c>
      <c r="B679" s="1">
        <f t="shared" si="42"/>
        <v>6.69</v>
      </c>
      <c r="C679" s="5">
        <f t="shared" si="43"/>
        <v>0.962384005360512</v>
      </c>
      <c r="D679" s="7">
        <f t="shared" si="40"/>
        <v>-0.48576008991483444</v>
      </c>
      <c r="E679" s="7">
        <f t="shared" si="41"/>
        <v>-0.0048576008991483444</v>
      </c>
    </row>
    <row r="680" spans="1:5" ht="12.75">
      <c r="A680" s="1">
        <v>670</v>
      </c>
      <c r="B680" s="1">
        <f t="shared" si="42"/>
        <v>6.7</v>
      </c>
      <c r="C680" s="5">
        <f t="shared" si="43"/>
        <v>0.9575264044613637</v>
      </c>
      <c r="D680" s="7">
        <f t="shared" si="40"/>
        <v>-0.4839014609640676</v>
      </c>
      <c r="E680" s="7">
        <f t="shared" si="41"/>
        <v>-0.0048390146096406765</v>
      </c>
    </row>
    <row r="681" spans="1:5" ht="12.75">
      <c r="A681" s="1">
        <v>671</v>
      </c>
      <c r="B681" s="1">
        <f t="shared" si="42"/>
        <v>6.71</v>
      </c>
      <c r="C681" s="5">
        <f t="shared" si="43"/>
        <v>0.9526873898517231</v>
      </c>
      <c r="D681" s="7">
        <f t="shared" si="40"/>
        <v>-0.4820454014641726</v>
      </c>
      <c r="E681" s="7">
        <f t="shared" si="41"/>
        <v>-0.004820454014641726</v>
      </c>
    </row>
    <row r="682" spans="1:5" ht="12.75">
      <c r="A682" s="1">
        <v>672</v>
      </c>
      <c r="B682" s="1">
        <f t="shared" si="42"/>
        <v>6.72</v>
      </c>
      <c r="C682" s="5">
        <f t="shared" si="43"/>
        <v>0.9478669358370814</v>
      </c>
      <c r="D682" s="7">
        <f t="shared" si="40"/>
        <v>-0.48019193718650577</v>
      </c>
      <c r="E682" s="7">
        <f t="shared" si="41"/>
        <v>-0.004801919371865058</v>
      </c>
    </row>
    <row r="683" spans="1:5" ht="12.75">
      <c r="A683" s="1">
        <v>673</v>
      </c>
      <c r="B683" s="1">
        <f t="shared" si="42"/>
        <v>6.73</v>
      </c>
      <c r="C683" s="5">
        <f t="shared" si="43"/>
        <v>0.9430650164652163</v>
      </c>
      <c r="D683" s="7">
        <f t="shared" si="40"/>
        <v>-0.4783410938075946</v>
      </c>
      <c r="E683" s="7">
        <f t="shared" si="41"/>
        <v>-0.004783410938075946</v>
      </c>
    </row>
    <row r="684" spans="1:5" ht="12.75">
      <c r="A684" s="1">
        <v>674</v>
      </c>
      <c r="B684" s="1">
        <f t="shared" si="42"/>
        <v>6.74</v>
      </c>
      <c r="C684" s="5">
        <f t="shared" si="43"/>
        <v>0.9382816055271403</v>
      </c>
      <c r="D684" s="7">
        <f t="shared" si="40"/>
        <v>-0.47649289690728</v>
      </c>
      <c r="E684" s="7">
        <f t="shared" si="41"/>
        <v>-0.0047649289690728</v>
      </c>
    </row>
    <row r="685" spans="1:5" ht="12.75">
      <c r="A685" s="1">
        <v>675</v>
      </c>
      <c r="B685" s="1">
        <f t="shared" si="42"/>
        <v>6.75</v>
      </c>
      <c r="C685" s="5">
        <f t="shared" si="43"/>
        <v>0.9335166765580676</v>
      </c>
      <c r="D685" s="7">
        <f t="shared" si="40"/>
        <v>-0.47464737196686796</v>
      </c>
      <c r="E685" s="7">
        <f t="shared" si="41"/>
        <v>-0.00474647371966868</v>
      </c>
    </row>
    <row r="686" spans="1:5" ht="12.75">
      <c r="A686" s="1">
        <v>676</v>
      </c>
      <c r="B686" s="1">
        <f t="shared" si="42"/>
        <v>6.76</v>
      </c>
      <c r="C686" s="5">
        <f t="shared" si="43"/>
        <v>0.928770202838399</v>
      </c>
      <c r="D686" s="7">
        <f t="shared" si="40"/>
        <v>-0.4728045443672908</v>
      </c>
      <c r="E686" s="7">
        <f t="shared" si="41"/>
        <v>-0.0047280454436729085</v>
      </c>
    </row>
    <row r="687" spans="1:5" ht="12.75">
      <c r="A687" s="1">
        <v>677</v>
      </c>
      <c r="B687" s="1">
        <f t="shared" si="42"/>
        <v>6.7700000000000005</v>
      </c>
      <c r="C687" s="5">
        <f t="shared" si="43"/>
        <v>0.9240421573947261</v>
      </c>
      <c r="D687" s="7">
        <f t="shared" si="40"/>
        <v>-0.470964439387278</v>
      </c>
      <c r="E687" s="7">
        <f t="shared" si="41"/>
        <v>-0.00470964439387278</v>
      </c>
    </row>
    <row r="688" spans="1:5" ht="12.75">
      <c r="A688" s="1">
        <v>678</v>
      </c>
      <c r="B688" s="1">
        <f t="shared" si="42"/>
        <v>6.78</v>
      </c>
      <c r="C688" s="5">
        <f t="shared" si="43"/>
        <v>0.9193325130008533</v>
      </c>
      <c r="D688" s="7">
        <f t="shared" si="40"/>
        <v>-0.46912708220153665</v>
      </c>
      <c r="E688" s="7">
        <f t="shared" si="41"/>
        <v>-0.004691270822015366</v>
      </c>
    </row>
    <row r="689" spans="1:5" ht="12.75">
      <c r="A689" s="1">
        <v>679</v>
      </c>
      <c r="B689" s="1">
        <f t="shared" si="42"/>
        <v>6.79</v>
      </c>
      <c r="C689" s="5">
        <f t="shared" si="43"/>
        <v>0.9146412421788379</v>
      </c>
      <c r="D689" s="7">
        <f t="shared" si="40"/>
        <v>-0.4672924978789426</v>
      </c>
      <c r="E689" s="7">
        <f t="shared" si="41"/>
        <v>-0.004672924978789426</v>
      </c>
    </row>
    <row r="690" spans="1:5" ht="12.75">
      <c r="A690" s="1">
        <v>680</v>
      </c>
      <c r="B690" s="1">
        <f t="shared" si="42"/>
        <v>6.8</v>
      </c>
      <c r="C690" s="5">
        <f t="shared" si="43"/>
        <v>0.9099683172000484</v>
      </c>
      <c r="D690" s="7">
        <f t="shared" si="40"/>
        <v>-0.4654607113807419</v>
      </c>
      <c r="E690" s="7">
        <f t="shared" si="41"/>
        <v>-0.004654607113807419</v>
      </c>
    </row>
    <row r="691" spans="1:5" ht="12.75">
      <c r="A691" s="1">
        <v>681</v>
      </c>
      <c r="B691" s="1">
        <f t="shared" si="42"/>
        <v>6.8100000000000005</v>
      </c>
      <c r="C691" s="5">
        <f t="shared" si="43"/>
        <v>0.9053137100862411</v>
      </c>
      <c r="D691" s="7">
        <f t="shared" si="40"/>
        <v>-0.46363174755876346</v>
      </c>
      <c r="E691" s="7">
        <f t="shared" si="41"/>
        <v>-0.004636317475587634</v>
      </c>
    </row>
    <row r="692" spans="1:5" ht="12.75">
      <c r="A692" s="1">
        <v>682</v>
      </c>
      <c r="B692" s="1">
        <f t="shared" si="42"/>
        <v>6.82</v>
      </c>
      <c r="C692" s="5">
        <f t="shared" si="43"/>
        <v>0.9006773926106534</v>
      </c>
      <c r="D692" s="7">
        <f t="shared" si="40"/>
        <v>-0.46180563115364237</v>
      </c>
      <c r="E692" s="7">
        <f t="shared" si="41"/>
        <v>-0.004618056311536424</v>
      </c>
    </row>
    <row r="693" spans="1:5" ht="12.75">
      <c r="A693" s="1">
        <v>683</v>
      </c>
      <c r="B693" s="1">
        <f t="shared" si="42"/>
        <v>6.83</v>
      </c>
      <c r="C693" s="5">
        <f t="shared" si="43"/>
        <v>0.8960593362991169</v>
      </c>
      <c r="D693" s="7">
        <f t="shared" si="40"/>
        <v>-0.4599823867930551</v>
      </c>
      <c r="E693" s="7">
        <f t="shared" si="41"/>
        <v>-0.004599823867930551</v>
      </c>
    </row>
    <row r="694" spans="1:5" ht="12.75">
      <c r="A694" s="1">
        <v>684</v>
      </c>
      <c r="B694" s="1">
        <f t="shared" si="42"/>
        <v>6.84</v>
      </c>
      <c r="C694" s="5">
        <f t="shared" si="43"/>
        <v>0.8914595124311864</v>
      </c>
      <c r="D694" s="7">
        <f t="shared" si="40"/>
        <v>-0.4581620389899663</v>
      </c>
      <c r="E694" s="7">
        <f t="shared" si="41"/>
        <v>-0.0045816203898996636</v>
      </c>
    </row>
    <row r="695" spans="1:5" ht="12.75">
      <c r="A695" s="1">
        <v>685</v>
      </c>
      <c r="B695" s="1">
        <f t="shared" si="42"/>
        <v>6.8500000000000005</v>
      </c>
      <c r="C695" s="5">
        <f t="shared" si="43"/>
        <v>0.8868778920412868</v>
      </c>
      <c r="D695" s="7">
        <f t="shared" si="40"/>
        <v>-0.45634461214088806</v>
      </c>
      <c r="E695" s="7">
        <f t="shared" si="41"/>
        <v>-0.004563446121408881</v>
      </c>
    </row>
    <row r="696" spans="1:5" ht="12.75">
      <c r="A696" s="1">
        <v>686</v>
      </c>
      <c r="B696" s="1">
        <f t="shared" si="42"/>
        <v>6.86</v>
      </c>
      <c r="C696" s="5">
        <f t="shared" si="43"/>
        <v>0.8823144459198778</v>
      </c>
      <c r="D696" s="7">
        <f t="shared" si="40"/>
        <v>-0.45453013052415014</v>
      </c>
      <c r="E696" s="7">
        <f t="shared" si="41"/>
        <v>-0.004545301305241501</v>
      </c>
    </row>
    <row r="697" spans="1:5" ht="12.75">
      <c r="A697" s="1">
        <v>687</v>
      </c>
      <c r="B697" s="1">
        <f t="shared" si="42"/>
        <v>6.87</v>
      </c>
      <c r="C697" s="5">
        <f t="shared" si="43"/>
        <v>0.8777691446146363</v>
      </c>
      <c r="D697" s="7">
        <f t="shared" si="40"/>
        <v>-0.4527186182981849</v>
      </c>
      <c r="E697" s="7">
        <f t="shared" si="41"/>
        <v>-0.004527186182981849</v>
      </c>
    </row>
    <row r="698" spans="1:5" ht="12.75">
      <c r="A698" s="1">
        <v>688</v>
      </c>
      <c r="B698" s="1">
        <f t="shared" si="42"/>
        <v>6.88</v>
      </c>
      <c r="C698" s="5">
        <f t="shared" si="43"/>
        <v>0.8732419584316544</v>
      </c>
      <c r="D698" s="7">
        <f t="shared" si="40"/>
        <v>-0.4509100994998236</v>
      </c>
      <c r="E698" s="7">
        <f t="shared" si="41"/>
        <v>-0.004509100994998236</v>
      </c>
    </row>
    <row r="699" spans="1:5" ht="12.75">
      <c r="A699" s="1">
        <v>689</v>
      </c>
      <c r="B699" s="1">
        <f t="shared" si="42"/>
        <v>6.890000000000001</v>
      </c>
      <c r="C699" s="5">
        <f t="shared" si="43"/>
        <v>0.8687328574366562</v>
      </c>
      <c r="D699" s="7">
        <f t="shared" si="40"/>
        <v>-0.44910459804260605</v>
      </c>
      <c r="E699" s="7">
        <f t="shared" si="41"/>
        <v>-0.004491045980426061</v>
      </c>
    </row>
    <row r="700" spans="1:5" ht="12.75">
      <c r="A700" s="1">
        <v>690</v>
      </c>
      <c r="B700" s="1">
        <f t="shared" si="42"/>
        <v>6.9</v>
      </c>
      <c r="C700" s="5">
        <f t="shared" si="43"/>
        <v>0.8642418114562301</v>
      </c>
      <c r="D700" s="7">
        <f t="shared" si="40"/>
        <v>-0.4473021377151047</v>
      </c>
      <c r="E700" s="7">
        <f t="shared" si="41"/>
        <v>-0.004473021377151047</v>
      </c>
    </row>
    <row r="701" spans="1:5" ht="12.75">
      <c r="A701" s="1">
        <v>691</v>
      </c>
      <c r="B701" s="1">
        <f t="shared" si="42"/>
        <v>6.91</v>
      </c>
      <c r="C701" s="5">
        <f t="shared" si="43"/>
        <v>0.8597687900790791</v>
      </c>
      <c r="D701" s="7">
        <f t="shared" si="40"/>
        <v>-0.445502742179261</v>
      </c>
      <c r="E701" s="7">
        <f t="shared" si="41"/>
        <v>-0.00445502742179261</v>
      </c>
    </row>
    <row r="702" spans="1:5" ht="12.75">
      <c r="A702" s="1">
        <v>692</v>
      </c>
      <c r="B702" s="1">
        <f t="shared" si="42"/>
        <v>6.92</v>
      </c>
      <c r="C702" s="5">
        <f t="shared" si="43"/>
        <v>0.8553137626572865</v>
      </c>
      <c r="D702" s="7">
        <f t="shared" si="40"/>
        <v>-0.4437064349687373</v>
      </c>
      <c r="E702" s="7">
        <f t="shared" si="41"/>
        <v>-0.004437064349687373</v>
      </c>
    </row>
    <row r="703" spans="1:5" ht="12.75">
      <c r="A703" s="1">
        <v>693</v>
      </c>
      <c r="B703" s="1">
        <f t="shared" si="42"/>
        <v>6.93</v>
      </c>
      <c r="C703" s="5">
        <f t="shared" si="43"/>
        <v>0.8508766983075992</v>
      </c>
      <c r="D703" s="7">
        <f t="shared" si="40"/>
        <v>-0.44191323948728156</v>
      </c>
      <c r="E703" s="7">
        <f t="shared" si="41"/>
        <v>-0.004419132394872816</v>
      </c>
    </row>
    <row r="704" spans="1:5" ht="12.75">
      <c r="A704" s="1">
        <v>694</v>
      </c>
      <c r="B704" s="1">
        <f t="shared" si="42"/>
        <v>6.94</v>
      </c>
      <c r="C704" s="5">
        <f t="shared" si="43"/>
        <v>0.8464575659127264</v>
      </c>
      <c r="D704" s="7">
        <f t="shared" si="40"/>
        <v>-0.44012317900710823</v>
      </c>
      <c r="E704" s="7">
        <f t="shared" si="41"/>
        <v>-0.004401231790071083</v>
      </c>
    </row>
    <row r="705" spans="1:5" ht="12.75">
      <c r="A705" s="1">
        <v>695</v>
      </c>
      <c r="B705" s="1">
        <f t="shared" si="42"/>
        <v>6.95</v>
      </c>
      <c r="C705" s="5">
        <f t="shared" si="43"/>
        <v>0.8420563341226552</v>
      </c>
      <c r="D705" s="7">
        <f t="shared" si="40"/>
        <v>-0.43833627666729214</v>
      </c>
      <c r="E705" s="7">
        <f t="shared" si="41"/>
        <v>-0.004383362766672921</v>
      </c>
    </row>
    <row r="706" spans="1:5" ht="12.75">
      <c r="A706" s="1">
        <v>696</v>
      </c>
      <c r="B706" s="1">
        <f t="shared" si="42"/>
        <v>6.96</v>
      </c>
      <c r="C706" s="5">
        <f t="shared" si="43"/>
        <v>0.8376729713559823</v>
      </c>
      <c r="D706" s="7">
        <f t="shared" si="40"/>
        <v>-0.436552555472179</v>
      </c>
      <c r="E706" s="7">
        <f t="shared" si="41"/>
        <v>-0.0043655255547217905</v>
      </c>
    </row>
    <row r="707" spans="1:5" ht="12.75">
      <c r="A707" s="1">
        <v>697</v>
      </c>
      <c r="B707" s="1">
        <f t="shared" si="42"/>
        <v>6.97</v>
      </c>
      <c r="C707" s="5">
        <f t="shared" si="43"/>
        <v>0.8333074458012605</v>
      </c>
      <c r="D707" s="7">
        <f t="shared" si="40"/>
        <v>-0.4347720382898104</v>
      </c>
      <c r="E707" s="7">
        <f t="shared" si="41"/>
        <v>-0.004347720382898104</v>
      </c>
    </row>
    <row r="708" spans="1:5" ht="12.75">
      <c r="A708" s="1">
        <v>698</v>
      </c>
      <c r="B708" s="1">
        <f t="shared" si="42"/>
        <v>6.98</v>
      </c>
      <c r="C708" s="5">
        <f t="shared" si="43"/>
        <v>0.8289597254183624</v>
      </c>
      <c r="D708" s="7">
        <f t="shared" si="40"/>
        <v>-0.4329947478503645</v>
      </c>
      <c r="E708" s="7">
        <f t="shared" si="41"/>
        <v>-0.004329947478503645</v>
      </c>
    </row>
    <row r="709" spans="1:5" ht="12.75">
      <c r="A709" s="1">
        <v>699</v>
      </c>
      <c r="B709" s="1">
        <f t="shared" si="42"/>
        <v>6.99</v>
      </c>
      <c r="C709" s="5">
        <f t="shared" si="43"/>
        <v>0.8246297779398587</v>
      </c>
      <c r="D709" s="7">
        <f t="shared" si="40"/>
        <v>-0.4312207067446128</v>
      </c>
      <c r="E709" s="7">
        <f t="shared" si="41"/>
        <v>-0.004312207067446129</v>
      </c>
    </row>
    <row r="710" spans="1:5" ht="12.75">
      <c r="A710" s="1">
        <v>700</v>
      </c>
      <c r="B710" s="1">
        <f t="shared" si="42"/>
        <v>7</v>
      </c>
      <c r="C710" s="5">
        <f t="shared" si="43"/>
        <v>0.8203175708724125</v>
      </c>
      <c r="D710" s="7">
        <f t="shared" si="40"/>
        <v>-0.42944993742239274</v>
      </c>
      <c r="E710" s="7">
        <f t="shared" si="41"/>
        <v>-0.004294499374223927</v>
      </c>
    </row>
    <row r="711" spans="1:5" ht="12.75">
      <c r="A711" s="1">
        <v>701</v>
      </c>
      <c r="B711" s="1">
        <f t="shared" si="42"/>
        <v>7.01</v>
      </c>
      <c r="C711" s="5">
        <f t="shared" si="43"/>
        <v>0.8160230714981886</v>
      </c>
      <c r="D711" s="7">
        <f t="shared" si="40"/>
        <v>-0.42768246219109685</v>
      </c>
      <c r="E711" s="7">
        <f t="shared" si="41"/>
        <v>-0.004276824621910968</v>
      </c>
    </row>
    <row r="712" spans="1:5" ht="12.75">
      <c r="A712" s="1">
        <v>702</v>
      </c>
      <c r="B712" s="1">
        <f t="shared" si="42"/>
        <v>7.0200000000000005</v>
      </c>
      <c r="C712" s="5">
        <f t="shared" si="43"/>
        <v>0.8117462468762777</v>
      </c>
      <c r="D712" s="7">
        <f t="shared" si="40"/>
        <v>-0.42591830321417795</v>
      </c>
      <c r="E712" s="7">
        <f t="shared" si="41"/>
        <v>-0.004259183032141779</v>
      </c>
    </row>
    <row r="713" spans="1:5" ht="12.75">
      <c r="A713" s="1">
        <v>703</v>
      </c>
      <c r="B713" s="1">
        <f t="shared" si="42"/>
        <v>7.03</v>
      </c>
      <c r="C713" s="5">
        <f t="shared" si="43"/>
        <v>0.8074870638441359</v>
      </c>
      <c r="D713" s="7">
        <f t="shared" si="40"/>
        <v>-0.4241574825096721</v>
      </c>
      <c r="E713" s="7">
        <f t="shared" si="41"/>
        <v>-0.0042415748250967215</v>
      </c>
    </row>
    <row r="714" spans="1:5" ht="12.75">
      <c r="A714" s="1">
        <v>704</v>
      </c>
      <c r="B714" s="1">
        <f t="shared" si="42"/>
        <v>7.04</v>
      </c>
      <c r="C714" s="5">
        <f t="shared" si="43"/>
        <v>0.8032454890190392</v>
      </c>
      <c r="D714" s="7">
        <f aca="true" t="shared" si="44" ref="D714:D777">-$C$4*C714/($C$3+C714)</f>
        <v>-0.4224000219487374</v>
      </c>
      <c r="E714" s="7">
        <f aca="true" t="shared" si="45" ref="E714:E777">D714*$C$6</f>
        <v>-0.004224000219487374</v>
      </c>
    </row>
    <row r="715" spans="1:5" ht="12.75">
      <c r="A715" s="1">
        <v>705</v>
      </c>
      <c r="B715" s="1">
        <f aca="true" t="shared" si="46" ref="B715:B778">A715*$C$6</f>
        <v>7.05</v>
      </c>
      <c r="C715" s="5">
        <f aca="true" t="shared" si="47" ref="C715:C778">C714+E714</f>
        <v>0.7990214887995519</v>
      </c>
      <c r="D715" s="7">
        <f t="shared" si="44"/>
        <v>-0.42064594325421084</v>
      </c>
      <c r="E715" s="7">
        <f t="shared" si="45"/>
        <v>-0.004206459432542108</v>
      </c>
    </row>
    <row r="716" spans="1:5" ht="12.75">
      <c r="A716" s="1">
        <v>706</v>
      </c>
      <c r="B716" s="1">
        <f t="shared" si="46"/>
        <v>7.0600000000000005</v>
      </c>
      <c r="C716" s="5">
        <f t="shared" si="47"/>
        <v>0.7948150293670099</v>
      </c>
      <c r="D716" s="7">
        <f t="shared" si="44"/>
        <v>-0.41889526799918264</v>
      </c>
      <c r="E716" s="7">
        <f t="shared" si="45"/>
        <v>-0.004188952679991827</v>
      </c>
    </row>
    <row r="717" spans="1:5" ht="12.75">
      <c r="A717" s="1">
        <v>707</v>
      </c>
      <c r="B717" s="1">
        <f t="shared" si="46"/>
        <v>7.07</v>
      </c>
      <c r="C717" s="5">
        <f t="shared" si="47"/>
        <v>0.790626076687018</v>
      </c>
      <c r="D717" s="7">
        <f t="shared" si="44"/>
        <v>-0.4171480176055877</v>
      </c>
      <c r="E717" s="7">
        <f t="shared" si="45"/>
        <v>-0.0041714801760558765</v>
      </c>
    </row>
    <row r="718" spans="1:5" ht="12.75">
      <c r="A718" s="1">
        <v>708</v>
      </c>
      <c r="B718" s="1">
        <f t="shared" si="46"/>
        <v>7.08</v>
      </c>
      <c r="C718" s="5">
        <f t="shared" si="47"/>
        <v>0.7864545965109622</v>
      </c>
      <c r="D718" s="7">
        <f t="shared" si="44"/>
        <v>-0.4154042133428155</v>
      </c>
      <c r="E718" s="7">
        <f t="shared" si="45"/>
        <v>-0.004154042133428155</v>
      </c>
    </row>
    <row r="719" spans="1:5" ht="12.75">
      <c r="A719" s="1">
        <v>709</v>
      </c>
      <c r="B719" s="1">
        <f t="shared" si="46"/>
        <v>7.09</v>
      </c>
      <c r="C719" s="5">
        <f t="shared" si="47"/>
        <v>0.782300554377534</v>
      </c>
      <c r="D719" s="7">
        <f t="shared" si="44"/>
        <v>-0.41366387632633805</v>
      </c>
      <c r="E719" s="7">
        <f t="shared" si="45"/>
        <v>-0.00413663876326338</v>
      </c>
    </row>
    <row r="720" spans="1:5" ht="12.75">
      <c r="A720" s="1">
        <v>710</v>
      </c>
      <c r="B720" s="1">
        <f t="shared" si="46"/>
        <v>7.1000000000000005</v>
      </c>
      <c r="C720" s="5">
        <f t="shared" si="47"/>
        <v>0.7781639156142706</v>
      </c>
      <c r="D720" s="7">
        <f t="shared" si="44"/>
        <v>-0.4119270275163555</v>
      </c>
      <c r="E720" s="7">
        <f t="shared" si="45"/>
        <v>-0.0041192702751635555</v>
      </c>
    </row>
    <row r="721" spans="1:5" ht="12.75">
      <c r="A721" s="1">
        <v>711</v>
      </c>
      <c r="B721" s="1">
        <f t="shared" si="46"/>
        <v>7.11</v>
      </c>
      <c r="C721" s="5">
        <f t="shared" si="47"/>
        <v>0.774044645339107</v>
      </c>
      <c r="D721" s="7">
        <f t="shared" si="44"/>
        <v>-0.4101936877164617</v>
      </c>
      <c r="E721" s="7">
        <f t="shared" si="45"/>
        <v>-0.0041019368771646175</v>
      </c>
    </row>
    <row r="722" spans="1:5" ht="12.75">
      <c r="A722" s="1">
        <v>712</v>
      </c>
      <c r="B722" s="1">
        <f t="shared" si="46"/>
        <v>7.12</v>
      </c>
      <c r="C722" s="5">
        <f t="shared" si="47"/>
        <v>0.7699427084619423</v>
      </c>
      <c r="D722" s="7">
        <f t="shared" si="44"/>
        <v>-0.4084638775723267</v>
      </c>
      <c r="E722" s="7">
        <f t="shared" si="45"/>
        <v>-0.0040846387757232675</v>
      </c>
    </row>
    <row r="723" spans="1:5" ht="12.75">
      <c r="A723" s="1">
        <v>713</v>
      </c>
      <c r="B723" s="1">
        <f t="shared" si="46"/>
        <v>7.13</v>
      </c>
      <c r="C723" s="5">
        <f t="shared" si="47"/>
        <v>0.7658580696862191</v>
      </c>
      <c r="D723" s="7">
        <f t="shared" si="44"/>
        <v>-0.4067376175704</v>
      </c>
      <c r="E723" s="7">
        <f t="shared" si="45"/>
        <v>-0.004067376175704</v>
      </c>
    </row>
    <row r="724" spans="1:5" ht="12.75">
      <c r="A724" s="1">
        <v>714</v>
      </c>
      <c r="B724" s="1">
        <f t="shared" si="46"/>
        <v>7.140000000000001</v>
      </c>
      <c r="C724" s="5">
        <f t="shared" si="47"/>
        <v>0.7617906935105151</v>
      </c>
      <c r="D724" s="7">
        <f t="shared" si="44"/>
        <v>-0.4050149280366312</v>
      </c>
      <c r="E724" s="7">
        <f t="shared" si="45"/>
        <v>-0.004050149280366312</v>
      </c>
    </row>
    <row r="725" spans="1:5" ht="12.75">
      <c r="A725" s="1">
        <v>715</v>
      </c>
      <c r="B725" s="1">
        <f t="shared" si="46"/>
        <v>7.15</v>
      </c>
      <c r="C725" s="5">
        <f t="shared" si="47"/>
        <v>0.7577405442301488</v>
      </c>
      <c r="D725" s="7">
        <f t="shared" si="44"/>
        <v>-0.40329582913521117</v>
      </c>
      <c r="E725" s="7">
        <f t="shared" si="45"/>
        <v>-0.004032958291352111</v>
      </c>
    </row>
    <row r="726" spans="1:5" ht="12.75">
      <c r="A726" s="1">
        <v>716</v>
      </c>
      <c r="B726" s="1">
        <f t="shared" si="46"/>
        <v>7.16</v>
      </c>
      <c r="C726" s="5">
        <f t="shared" si="47"/>
        <v>0.7537075859387967</v>
      </c>
      <c r="D726" s="7">
        <f t="shared" si="44"/>
        <v>-0.4015803408673324</v>
      </c>
      <c r="E726" s="7">
        <f t="shared" si="45"/>
        <v>-0.004015803408673324</v>
      </c>
    </row>
    <row r="727" spans="1:5" ht="12.75">
      <c r="A727" s="1">
        <v>717</v>
      </c>
      <c r="B727" s="1">
        <f t="shared" si="46"/>
        <v>7.17</v>
      </c>
      <c r="C727" s="5">
        <f t="shared" si="47"/>
        <v>0.7496917825301234</v>
      </c>
      <c r="D727" s="7">
        <f t="shared" si="44"/>
        <v>-0.3998684830699685</v>
      </c>
      <c r="E727" s="7">
        <f t="shared" si="45"/>
        <v>-0.003998684830699685</v>
      </c>
    </row>
    <row r="728" spans="1:5" ht="12.75">
      <c r="A728" s="1">
        <v>718</v>
      </c>
      <c r="B728" s="1">
        <f t="shared" si="46"/>
        <v>7.18</v>
      </c>
      <c r="C728" s="5">
        <f t="shared" si="47"/>
        <v>0.7456930976994237</v>
      </c>
      <c r="D728" s="7">
        <f t="shared" si="44"/>
        <v>-0.39816027541467436</v>
      </c>
      <c r="E728" s="7">
        <f t="shared" si="45"/>
        <v>-0.003981602754146744</v>
      </c>
    </row>
    <row r="729" spans="1:5" ht="12.75">
      <c r="A729" s="1">
        <v>719</v>
      </c>
      <c r="B729" s="1">
        <f t="shared" si="46"/>
        <v>7.19</v>
      </c>
      <c r="C729" s="5">
        <f t="shared" si="47"/>
        <v>0.741711494945277</v>
      </c>
      <c r="D729" s="7">
        <f t="shared" si="44"/>
        <v>-0.39645573740640555</v>
      </c>
      <c r="E729" s="7">
        <f t="shared" si="45"/>
        <v>-0.003964557374064055</v>
      </c>
    </row>
    <row r="730" spans="1:5" ht="12.75">
      <c r="A730" s="1">
        <v>720</v>
      </c>
      <c r="B730" s="1">
        <f t="shared" si="46"/>
        <v>7.2</v>
      </c>
      <c r="C730" s="5">
        <f t="shared" si="47"/>
        <v>0.7377469375712129</v>
      </c>
      <c r="D730" s="7">
        <f t="shared" si="44"/>
        <v>-0.3947548883823583</v>
      </c>
      <c r="E730" s="7">
        <f t="shared" si="45"/>
        <v>-0.003947548883823583</v>
      </c>
    </row>
    <row r="731" spans="1:5" ht="12.75">
      <c r="A731" s="1">
        <v>721</v>
      </c>
      <c r="B731" s="1">
        <f t="shared" si="46"/>
        <v>7.21</v>
      </c>
      <c r="C731" s="5">
        <f t="shared" si="47"/>
        <v>0.7337993886873894</v>
      </c>
      <c r="D731" s="7">
        <f t="shared" si="44"/>
        <v>-0.39305774751082984</v>
      </c>
      <c r="E731" s="7">
        <f t="shared" si="45"/>
        <v>-0.003930577475108298</v>
      </c>
    </row>
    <row r="732" spans="1:5" ht="12.75">
      <c r="A732" s="1">
        <v>722</v>
      </c>
      <c r="B732" s="1">
        <f t="shared" si="46"/>
        <v>7.22</v>
      </c>
      <c r="C732" s="5">
        <f t="shared" si="47"/>
        <v>0.7298688112122811</v>
      </c>
      <c r="D732" s="7">
        <f t="shared" si="44"/>
        <v>-0.3913643337900988</v>
      </c>
      <c r="E732" s="7">
        <f t="shared" si="45"/>
        <v>-0.003913643337900988</v>
      </c>
    </row>
    <row r="733" spans="1:5" ht="12.75">
      <c r="A733" s="1">
        <v>723</v>
      </c>
      <c r="B733" s="1">
        <f t="shared" si="46"/>
        <v>7.23</v>
      </c>
      <c r="C733" s="5">
        <f t="shared" si="47"/>
        <v>0.7259551678743801</v>
      </c>
      <c r="D733" s="7">
        <f t="shared" si="44"/>
        <v>-0.3896746660473267</v>
      </c>
      <c r="E733" s="7">
        <f t="shared" si="45"/>
        <v>-0.003896746660473267</v>
      </c>
    </row>
    <row r="734" spans="1:5" ht="12.75">
      <c r="A734" s="1">
        <v>724</v>
      </c>
      <c r="B734" s="1">
        <f t="shared" si="46"/>
        <v>7.24</v>
      </c>
      <c r="C734" s="5">
        <f t="shared" si="47"/>
        <v>0.7220584212139068</v>
      </c>
      <c r="D734" s="7">
        <f t="shared" si="44"/>
        <v>-0.38798876293748</v>
      </c>
      <c r="E734" s="7">
        <f t="shared" si="45"/>
        <v>-0.0038798876293748004</v>
      </c>
    </row>
    <row r="735" spans="1:5" ht="12.75">
      <c r="A735" s="1">
        <v>725</v>
      </c>
      <c r="B735" s="1">
        <f t="shared" si="46"/>
        <v>7.25</v>
      </c>
      <c r="C735" s="5">
        <f t="shared" si="47"/>
        <v>0.7181785335845321</v>
      </c>
      <c r="D735" s="7">
        <f t="shared" si="44"/>
        <v>-0.386306642942273</v>
      </c>
      <c r="E735" s="7">
        <f t="shared" si="45"/>
        <v>-0.00386306642942273</v>
      </c>
    </row>
    <row r="736" spans="1:5" ht="12.75">
      <c r="A736" s="1">
        <v>726</v>
      </c>
      <c r="B736" s="1">
        <f t="shared" si="46"/>
        <v>7.26</v>
      </c>
      <c r="C736" s="5">
        <f t="shared" si="47"/>
        <v>0.7143154671551094</v>
      </c>
      <c r="D736" s="7">
        <f t="shared" si="44"/>
        <v>-0.38462832436913186</v>
      </c>
      <c r="E736" s="7">
        <f t="shared" si="45"/>
        <v>-0.0038462832436913187</v>
      </c>
    </row>
    <row r="737" spans="1:5" ht="12.75">
      <c r="A737" s="1">
        <v>727</v>
      </c>
      <c r="B737" s="1">
        <f t="shared" si="46"/>
        <v>7.2700000000000005</v>
      </c>
      <c r="C737" s="5">
        <f t="shared" si="47"/>
        <v>0.7104691839114181</v>
      </c>
      <c r="D737" s="7">
        <f t="shared" si="44"/>
        <v>-0.38295382535017947</v>
      </c>
      <c r="E737" s="7">
        <f t="shared" si="45"/>
        <v>-0.0038295382535017946</v>
      </c>
    </row>
    <row r="738" spans="1:5" ht="12.75">
      <c r="A738" s="1">
        <v>728</v>
      </c>
      <c r="B738" s="1">
        <f t="shared" si="46"/>
        <v>7.28</v>
      </c>
      <c r="C738" s="5">
        <f t="shared" si="47"/>
        <v>0.7066396456579164</v>
      </c>
      <c r="D738" s="7">
        <f t="shared" si="44"/>
        <v>-0.3812831638412426</v>
      </c>
      <c r="E738" s="7">
        <f t="shared" si="45"/>
        <v>-0.0038128316384124263</v>
      </c>
    </row>
    <row r="739" spans="1:5" ht="12.75">
      <c r="A739" s="1">
        <v>729</v>
      </c>
      <c r="B739" s="1">
        <f t="shared" si="46"/>
        <v>7.29</v>
      </c>
      <c r="C739" s="5">
        <f t="shared" si="47"/>
        <v>0.702826814019504</v>
      </c>
      <c r="D739" s="7">
        <f t="shared" si="44"/>
        <v>-0.379616357620879</v>
      </c>
      <c r="E739" s="7">
        <f t="shared" si="45"/>
        <v>-0.00379616357620879</v>
      </c>
    </row>
    <row r="740" spans="1:5" ht="12.75">
      <c r="A740" s="1">
        <v>730</v>
      </c>
      <c r="B740" s="1">
        <f t="shared" si="46"/>
        <v>7.3</v>
      </c>
      <c r="C740" s="5">
        <f t="shared" si="47"/>
        <v>0.6990306504432952</v>
      </c>
      <c r="D740" s="7">
        <f t="shared" si="44"/>
        <v>-0.37795342428942713</v>
      </c>
      <c r="E740" s="7">
        <f t="shared" si="45"/>
        <v>-0.0037795342428942713</v>
      </c>
    </row>
    <row r="741" spans="1:5" ht="12.75">
      <c r="A741" s="1">
        <v>731</v>
      </c>
      <c r="B741" s="1">
        <f t="shared" si="46"/>
        <v>7.3100000000000005</v>
      </c>
      <c r="C741" s="5">
        <f t="shared" si="47"/>
        <v>0.6952511162004009</v>
      </c>
      <c r="D741" s="7">
        <f t="shared" si="44"/>
        <v>-0.3762943812680773</v>
      </c>
      <c r="E741" s="7">
        <f t="shared" si="45"/>
        <v>-0.003762943812680773</v>
      </c>
    </row>
    <row r="742" spans="1:5" ht="12.75">
      <c r="A742" s="1">
        <v>732</v>
      </c>
      <c r="B742" s="1">
        <f t="shared" si="46"/>
        <v>7.32</v>
      </c>
      <c r="C742" s="5">
        <f t="shared" si="47"/>
        <v>0.6914881723877202</v>
      </c>
      <c r="D742" s="7">
        <f t="shared" si="44"/>
        <v>-0.3746392457979641</v>
      </c>
      <c r="E742" s="7">
        <f t="shared" si="45"/>
        <v>-0.003746392457979641</v>
      </c>
    </row>
    <row r="743" spans="1:5" ht="12.75">
      <c r="A743" s="1">
        <v>733</v>
      </c>
      <c r="B743" s="1">
        <f t="shared" si="46"/>
        <v>7.33</v>
      </c>
      <c r="C743" s="5">
        <f t="shared" si="47"/>
        <v>0.6877417799297406</v>
      </c>
      <c r="D743" s="7">
        <f t="shared" si="44"/>
        <v>-0.37298803493928123</v>
      </c>
      <c r="E743" s="7">
        <f t="shared" si="45"/>
        <v>-0.0037298803493928125</v>
      </c>
    </row>
    <row r="744" spans="1:5" ht="12.75">
      <c r="A744" s="1">
        <v>734</v>
      </c>
      <c r="B744" s="1">
        <f t="shared" si="46"/>
        <v>7.34</v>
      </c>
      <c r="C744" s="5">
        <f t="shared" si="47"/>
        <v>0.6840118995803478</v>
      </c>
      <c r="D744" s="7">
        <f t="shared" si="44"/>
        <v>-0.37134076557041784</v>
      </c>
      <c r="E744" s="7">
        <f t="shared" si="45"/>
        <v>-0.0037134076557041786</v>
      </c>
    </row>
    <row r="745" spans="1:5" ht="12.75">
      <c r="A745" s="1">
        <v>735</v>
      </c>
      <c r="B745" s="1">
        <f t="shared" si="46"/>
        <v>7.3500000000000005</v>
      </c>
      <c r="C745" s="5">
        <f t="shared" si="47"/>
        <v>0.6802984919246436</v>
      </c>
      <c r="D745" s="7">
        <f t="shared" si="44"/>
        <v>-0.3696974543871172</v>
      </c>
      <c r="E745" s="7">
        <f t="shared" si="45"/>
        <v>-0.003696974543871172</v>
      </c>
    </row>
    <row r="746" spans="1:5" ht="12.75">
      <c r="A746" s="1">
        <v>736</v>
      </c>
      <c r="B746" s="1">
        <f t="shared" si="46"/>
        <v>7.36</v>
      </c>
      <c r="C746" s="5">
        <f t="shared" si="47"/>
        <v>0.6766015173807725</v>
      </c>
      <c r="D746" s="7">
        <f t="shared" si="44"/>
        <v>-0.3680581179016574</v>
      </c>
      <c r="E746" s="7">
        <f t="shared" si="45"/>
        <v>-0.0036805811790165737</v>
      </c>
    </row>
    <row r="747" spans="1:5" ht="12.75">
      <c r="A747" s="1">
        <v>737</v>
      </c>
      <c r="B747" s="1">
        <f t="shared" si="46"/>
        <v>7.37</v>
      </c>
      <c r="C747" s="5">
        <f t="shared" si="47"/>
        <v>0.6729209362017559</v>
      </c>
      <c r="D747" s="7">
        <f t="shared" si="44"/>
        <v>-0.36642277244205396</v>
      </c>
      <c r="E747" s="7">
        <f t="shared" si="45"/>
        <v>-0.0036642277244205395</v>
      </c>
    </row>
    <row r="748" spans="1:5" ht="12.75">
      <c r="A748" s="1">
        <v>738</v>
      </c>
      <c r="B748" s="1">
        <f t="shared" si="46"/>
        <v>7.38</v>
      </c>
      <c r="C748" s="5">
        <f t="shared" si="47"/>
        <v>0.6692567084773353</v>
      </c>
      <c r="D748" s="7">
        <f t="shared" si="44"/>
        <v>-0.364791434151285</v>
      </c>
      <c r="E748" s="7">
        <f t="shared" si="45"/>
        <v>-0.00364791434151285</v>
      </c>
    </row>
    <row r="749" spans="1:5" ht="12.75">
      <c r="A749" s="1">
        <v>739</v>
      </c>
      <c r="B749" s="1">
        <f t="shared" si="46"/>
        <v>7.390000000000001</v>
      </c>
      <c r="C749" s="5">
        <f t="shared" si="47"/>
        <v>0.6656087941358224</v>
      </c>
      <c r="D749" s="7">
        <f t="shared" si="44"/>
        <v>-0.3631641189865388</v>
      </c>
      <c r="E749" s="7">
        <f t="shared" si="45"/>
        <v>-0.003631641189865388</v>
      </c>
    </row>
    <row r="750" spans="1:5" ht="12.75">
      <c r="A750" s="1">
        <v>740</v>
      </c>
      <c r="B750" s="1">
        <f t="shared" si="46"/>
        <v>7.4</v>
      </c>
      <c r="C750" s="5">
        <f t="shared" si="47"/>
        <v>0.661977152945957</v>
      </c>
      <c r="D750" s="7">
        <f t="shared" si="44"/>
        <v>-0.36154084271848347</v>
      </c>
      <c r="E750" s="7">
        <f t="shared" si="45"/>
        <v>-0.003615408427184835</v>
      </c>
    </row>
    <row r="751" spans="1:5" ht="12.75">
      <c r="A751" s="1">
        <v>741</v>
      </c>
      <c r="B751" s="1">
        <f t="shared" si="46"/>
        <v>7.41</v>
      </c>
      <c r="C751" s="5">
        <f t="shared" si="47"/>
        <v>0.6583617445187722</v>
      </c>
      <c r="D751" s="7">
        <f t="shared" si="44"/>
        <v>-0.35992162093055907</v>
      </c>
      <c r="E751" s="7">
        <f t="shared" si="45"/>
        <v>-0.003599216209305591</v>
      </c>
    </row>
    <row r="752" spans="1:5" ht="12.75">
      <c r="A752" s="1">
        <v>742</v>
      </c>
      <c r="B752" s="1">
        <f t="shared" si="46"/>
        <v>7.42</v>
      </c>
      <c r="C752" s="5">
        <f t="shared" si="47"/>
        <v>0.6547625283094666</v>
      </c>
      <c r="D752" s="7">
        <f t="shared" si="44"/>
        <v>-0.3583064690182927</v>
      </c>
      <c r="E752" s="7">
        <f t="shared" si="45"/>
        <v>-0.0035830646901829273</v>
      </c>
    </row>
    <row r="753" spans="1:5" ht="12.75">
      <c r="A753" s="1">
        <v>743</v>
      </c>
      <c r="B753" s="1">
        <f t="shared" si="46"/>
        <v>7.43</v>
      </c>
      <c r="C753" s="5">
        <f t="shared" si="47"/>
        <v>0.6511794636192837</v>
      </c>
      <c r="D753" s="7">
        <f t="shared" si="44"/>
        <v>-0.35669540218863566</v>
      </c>
      <c r="E753" s="7">
        <f t="shared" si="45"/>
        <v>-0.0035669540218863567</v>
      </c>
    </row>
    <row r="754" spans="1:5" ht="12.75">
      <c r="A754" s="1">
        <v>744</v>
      </c>
      <c r="B754" s="1">
        <f t="shared" si="46"/>
        <v>7.44</v>
      </c>
      <c r="C754" s="5">
        <f t="shared" si="47"/>
        <v>0.6476125095973974</v>
      </c>
      <c r="D754" s="7">
        <f t="shared" si="44"/>
        <v>-0.35508843545932306</v>
      </c>
      <c r="E754" s="7">
        <f t="shared" si="45"/>
        <v>-0.0035508843545932305</v>
      </c>
    </row>
    <row r="755" spans="1:5" ht="12.75">
      <c r="A755" s="1">
        <v>745</v>
      </c>
      <c r="B755" s="1">
        <f t="shared" si="46"/>
        <v>7.45</v>
      </c>
      <c r="C755" s="5">
        <f t="shared" si="47"/>
        <v>0.6440616252428041</v>
      </c>
      <c r="D755" s="7">
        <f t="shared" si="44"/>
        <v>-0.3534855836582567</v>
      </c>
      <c r="E755" s="7">
        <f t="shared" si="45"/>
        <v>-0.003534855836582567</v>
      </c>
    </row>
    <row r="756" spans="1:5" ht="12.75">
      <c r="A756" s="1">
        <v>746</v>
      </c>
      <c r="B756" s="1">
        <f t="shared" si="46"/>
        <v>7.46</v>
      </c>
      <c r="C756" s="5">
        <f t="shared" si="47"/>
        <v>0.6405267694062216</v>
      </c>
      <c r="D756" s="7">
        <f t="shared" si="44"/>
        <v>-0.3518868614229105</v>
      </c>
      <c r="E756" s="7">
        <f t="shared" si="45"/>
        <v>-0.0035188686142291047</v>
      </c>
    </row>
    <row r="757" spans="1:5" ht="12.75">
      <c r="A757" s="1">
        <v>747</v>
      </c>
      <c r="B757" s="1">
        <f t="shared" si="46"/>
        <v>7.47</v>
      </c>
      <c r="C757" s="5">
        <f t="shared" si="47"/>
        <v>0.6370079007919924</v>
      </c>
      <c r="D757" s="7">
        <f t="shared" si="44"/>
        <v>-0.3502922831997577</v>
      </c>
      <c r="E757" s="7">
        <f t="shared" si="45"/>
        <v>-0.003502922831997577</v>
      </c>
    </row>
    <row r="758" spans="1:5" ht="12.75">
      <c r="A758" s="1">
        <v>748</v>
      </c>
      <c r="B758" s="1">
        <f t="shared" si="46"/>
        <v>7.48</v>
      </c>
      <c r="C758" s="5">
        <f t="shared" si="47"/>
        <v>0.6335049779599948</v>
      </c>
      <c r="D758" s="7">
        <f t="shared" si="44"/>
        <v>-0.3487018632437221</v>
      </c>
      <c r="E758" s="7">
        <f t="shared" si="45"/>
        <v>-0.0034870186324372212</v>
      </c>
    </row>
    <row r="759" spans="1:5" ht="12.75">
      <c r="A759" s="1">
        <v>749</v>
      </c>
      <c r="B759" s="1">
        <f t="shared" si="46"/>
        <v>7.49</v>
      </c>
      <c r="C759" s="5">
        <f t="shared" si="47"/>
        <v>0.6300179593275577</v>
      </c>
      <c r="D759" s="7">
        <f t="shared" si="44"/>
        <v>-0.3471156156176513</v>
      </c>
      <c r="E759" s="7">
        <f t="shared" si="45"/>
        <v>-0.003471156156176513</v>
      </c>
    </row>
    <row r="760" spans="1:5" ht="12.75">
      <c r="A760" s="1">
        <v>750</v>
      </c>
      <c r="B760" s="1">
        <f t="shared" si="46"/>
        <v>7.5</v>
      </c>
      <c r="C760" s="5">
        <f t="shared" si="47"/>
        <v>0.6265468031713811</v>
      </c>
      <c r="D760" s="7">
        <f t="shared" si="44"/>
        <v>-0.3455335541918123</v>
      </c>
      <c r="E760" s="7">
        <f t="shared" si="45"/>
        <v>-0.003455335541918123</v>
      </c>
    </row>
    <row r="761" spans="1:5" ht="12.75">
      <c r="A761" s="1">
        <v>751</v>
      </c>
      <c r="B761" s="1">
        <f t="shared" si="46"/>
        <v>7.51</v>
      </c>
      <c r="C761" s="5">
        <f t="shared" si="47"/>
        <v>0.623091467629463</v>
      </c>
      <c r="D761" s="7">
        <f t="shared" si="44"/>
        <v>-0.34395569264341147</v>
      </c>
      <c r="E761" s="7">
        <f t="shared" si="45"/>
        <v>-0.0034395569264341146</v>
      </c>
    </row>
    <row r="762" spans="1:5" ht="12.75">
      <c r="A762" s="1">
        <v>752</v>
      </c>
      <c r="B762" s="1">
        <f t="shared" si="46"/>
        <v>7.5200000000000005</v>
      </c>
      <c r="C762" s="5">
        <f t="shared" si="47"/>
        <v>0.6196519107030288</v>
      </c>
      <c r="D762" s="7">
        <f t="shared" si="44"/>
        <v>-0.3423820444561348</v>
      </c>
      <c r="E762" s="7">
        <f t="shared" si="45"/>
        <v>-0.003423820444561348</v>
      </c>
    </row>
    <row r="763" spans="1:5" ht="12.75">
      <c r="A763" s="1">
        <v>753</v>
      </c>
      <c r="B763" s="1">
        <f t="shared" si="46"/>
        <v>7.53</v>
      </c>
      <c r="C763" s="5">
        <f t="shared" si="47"/>
        <v>0.6162280902584675</v>
      </c>
      <c r="D763" s="7">
        <f t="shared" si="44"/>
        <v>-0.3408126229197136</v>
      </c>
      <c r="E763" s="7">
        <f t="shared" si="45"/>
        <v>-0.003408126229197136</v>
      </c>
    </row>
    <row r="764" spans="1:5" ht="12.75">
      <c r="A764" s="1">
        <v>754</v>
      </c>
      <c r="B764" s="1">
        <f t="shared" si="46"/>
        <v>7.54</v>
      </c>
      <c r="C764" s="5">
        <f t="shared" si="47"/>
        <v>0.6128199640292703</v>
      </c>
      <c r="D764" s="7">
        <f t="shared" si="44"/>
        <v>-0.33924744112951066</v>
      </c>
      <c r="E764" s="7">
        <f t="shared" si="45"/>
        <v>-0.003392474411295107</v>
      </c>
    </row>
    <row r="765" spans="1:5" ht="12.75">
      <c r="A765" s="1">
        <v>755</v>
      </c>
      <c r="B765" s="1">
        <f t="shared" si="46"/>
        <v>7.55</v>
      </c>
      <c r="C765" s="5">
        <f t="shared" si="47"/>
        <v>0.6094274896179752</v>
      </c>
      <c r="D765" s="7">
        <f t="shared" si="44"/>
        <v>-0.3376865119861308</v>
      </c>
      <c r="E765" s="7">
        <f t="shared" si="45"/>
        <v>-0.003376865119861308</v>
      </c>
    </row>
    <row r="766" spans="1:5" ht="12.75">
      <c r="A766" s="1">
        <v>756</v>
      </c>
      <c r="B766" s="1">
        <f t="shared" si="46"/>
        <v>7.5600000000000005</v>
      </c>
      <c r="C766" s="5">
        <f t="shared" si="47"/>
        <v>0.6060506244981139</v>
      </c>
      <c r="D766" s="7">
        <f t="shared" si="44"/>
        <v>-0.3361298481950532</v>
      </c>
      <c r="E766" s="7">
        <f t="shared" si="45"/>
        <v>-0.003361298481950532</v>
      </c>
    </row>
    <row r="767" spans="1:5" ht="12.75">
      <c r="A767" s="1">
        <v>757</v>
      </c>
      <c r="B767" s="1">
        <f t="shared" si="46"/>
        <v>7.57</v>
      </c>
      <c r="C767" s="5">
        <f t="shared" si="47"/>
        <v>0.6026893260161633</v>
      </c>
      <c r="D767" s="7">
        <f t="shared" si="44"/>
        <v>-0.3345774622662867</v>
      </c>
      <c r="E767" s="7">
        <f t="shared" si="45"/>
        <v>-0.003345774622662867</v>
      </c>
    </row>
    <row r="768" spans="1:5" ht="12.75">
      <c r="A768" s="1">
        <v>758</v>
      </c>
      <c r="B768" s="1">
        <f t="shared" si="46"/>
        <v>7.58</v>
      </c>
      <c r="C768" s="5">
        <f t="shared" si="47"/>
        <v>0.5993435513935005</v>
      </c>
      <c r="D768" s="7">
        <f t="shared" si="44"/>
        <v>-0.3330293665140479</v>
      </c>
      <c r="E768" s="7">
        <f t="shared" si="45"/>
        <v>-0.003330293665140479</v>
      </c>
    </row>
    <row r="769" spans="1:5" ht="12.75">
      <c r="A769" s="1">
        <v>759</v>
      </c>
      <c r="B769" s="1">
        <f t="shared" si="46"/>
        <v>7.59</v>
      </c>
      <c r="C769" s="5">
        <f t="shared" si="47"/>
        <v>0.59601325772836</v>
      </c>
      <c r="D769" s="7">
        <f t="shared" si="44"/>
        <v>-0.3314855730564619</v>
      </c>
      <c r="E769" s="7">
        <f t="shared" si="45"/>
        <v>-0.0033148557305646194</v>
      </c>
    </row>
    <row r="770" spans="1:5" ht="12.75">
      <c r="A770" s="1">
        <v>760</v>
      </c>
      <c r="B770" s="1">
        <f t="shared" si="46"/>
        <v>7.6000000000000005</v>
      </c>
      <c r="C770" s="5">
        <f t="shared" si="47"/>
        <v>0.5926984019977953</v>
      </c>
      <c r="D770" s="7">
        <f t="shared" si="44"/>
        <v>-0.32994609381528545</v>
      </c>
      <c r="E770" s="7">
        <f t="shared" si="45"/>
        <v>-0.0032994609381528546</v>
      </c>
    </row>
    <row r="771" spans="1:5" ht="12.75">
      <c r="A771" s="1">
        <v>761</v>
      </c>
      <c r="B771" s="1">
        <f t="shared" si="46"/>
        <v>7.61</v>
      </c>
      <c r="C771" s="5">
        <f t="shared" si="47"/>
        <v>0.5893989410596425</v>
      </c>
      <c r="D771" s="7">
        <f t="shared" si="44"/>
        <v>-0.32841094051565267</v>
      </c>
      <c r="E771" s="7">
        <f t="shared" si="45"/>
        <v>-0.0032841094051565267</v>
      </c>
    </row>
    <row r="772" spans="1:5" ht="12.75">
      <c r="A772" s="1">
        <v>762</v>
      </c>
      <c r="B772" s="1">
        <f t="shared" si="46"/>
        <v>7.62</v>
      </c>
      <c r="C772" s="5">
        <f t="shared" si="47"/>
        <v>0.586114831654486</v>
      </c>
      <c r="D772" s="7">
        <f t="shared" si="44"/>
        <v>-0.32688012468584376</v>
      </c>
      <c r="E772" s="7">
        <f t="shared" si="45"/>
        <v>-0.0032688012468584378</v>
      </c>
    </row>
    <row r="773" spans="1:5" ht="12.75">
      <c r="A773" s="1">
        <v>763</v>
      </c>
      <c r="B773" s="1">
        <f t="shared" si="46"/>
        <v>7.63</v>
      </c>
      <c r="C773" s="5">
        <f t="shared" si="47"/>
        <v>0.5828460304076275</v>
      </c>
      <c r="D773" s="7">
        <f t="shared" si="44"/>
        <v>-0.32535365765707547</v>
      </c>
      <c r="E773" s="7">
        <f t="shared" si="45"/>
        <v>-0.0032535365765707547</v>
      </c>
    </row>
    <row r="774" spans="1:5" ht="12.75">
      <c r="A774" s="1">
        <v>764</v>
      </c>
      <c r="B774" s="1">
        <f t="shared" si="46"/>
        <v>7.640000000000001</v>
      </c>
      <c r="C774" s="5">
        <f t="shared" si="47"/>
        <v>0.5795924938310567</v>
      </c>
      <c r="D774" s="7">
        <f t="shared" si="44"/>
        <v>-0.32383155056331464</v>
      </c>
      <c r="E774" s="7">
        <f t="shared" si="45"/>
        <v>-0.0032383155056331463</v>
      </c>
    </row>
    <row r="775" spans="1:5" ht="12.75">
      <c r="A775" s="1">
        <v>765</v>
      </c>
      <c r="B775" s="1">
        <f t="shared" si="46"/>
        <v>7.65</v>
      </c>
      <c r="C775" s="5">
        <f t="shared" si="47"/>
        <v>0.5763541783254236</v>
      </c>
      <c r="D775" s="7">
        <f t="shared" si="44"/>
        <v>-0.3223138143411138</v>
      </c>
      <c r="E775" s="7">
        <f t="shared" si="45"/>
        <v>-0.003223138143411138</v>
      </c>
    </row>
    <row r="776" spans="1:5" ht="12.75">
      <c r="A776" s="1">
        <v>766</v>
      </c>
      <c r="B776" s="1">
        <f t="shared" si="46"/>
        <v>7.66</v>
      </c>
      <c r="C776" s="5">
        <f t="shared" si="47"/>
        <v>0.5731310401820124</v>
      </c>
      <c r="D776" s="7">
        <f t="shared" si="44"/>
        <v>-0.32080045972946886</v>
      </c>
      <c r="E776" s="7">
        <f t="shared" si="45"/>
        <v>-0.0032080045972946885</v>
      </c>
    </row>
    <row r="777" spans="1:5" ht="12.75">
      <c r="A777" s="1">
        <v>767</v>
      </c>
      <c r="B777" s="1">
        <f t="shared" si="46"/>
        <v>7.67</v>
      </c>
      <c r="C777" s="5">
        <f t="shared" si="47"/>
        <v>0.5699230355847178</v>
      </c>
      <c r="D777" s="7">
        <f t="shared" si="44"/>
        <v>-0.31929149726969963</v>
      </c>
      <c r="E777" s="7">
        <f t="shared" si="45"/>
        <v>-0.0031929149726969966</v>
      </c>
    </row>
    <row r="778" spans="1:5" ht="12.75">
      <c r="A778" s="1">
        <v>768</v>
      </c>
      <c r="B778" s="1">
        <f t="shared" si="46"/>
        <v>7.68</v>
      </c>
      <c r="C778" s="5">
        <f t="shared" si="47"/>
        <v>0.5667301206120208</v>
      </c>
      <c r="D778" s="7">
        <f aca="true" t="shared" si="48" ref="D778:D841">-$C$4*C778/($C$3+C778)</f>
        <v>-0.3177869373053517</v>
      </c>
      <c r="E778" s="7">
        <f aca="true" t="shared" si="49" ref="E778:E841">D778*$C$6</f>
        <v>-0.0031778693730535167</v>
      </c>
    </row>
    <row r="779" spans="1:5" ht="12.75">
      <c r="A779" s="1">
        <v>769</v>
      </c>
      <c r="B779" s="1">
        <f aca="true" t="shared" si="50" ref="B779:B842">A779*$C$6</f>
        <v>7.69</v>
      </c>
      <c r="C779" s="5">
        <f aca="true" t="shared" si="51" ref="C779:C842">C778+E778</f>
        <v>0.5635522512389672</v>
      </c>
      <c r="D779" s="7">
        <f t="shared" si="48"/>
        <v>-0.31628678998212123</v>
      </c>
      <c r="E779" s="7">
        <f t="shared" si="49"/>
        <v>-0.0031628678998212125</v>
      </c>
    </row>
    <row r="780" spans="1:5" ht="12.75">
      <c r="A780" s="1">
        <v>770</v>
      </c>
      <c r="B780" s="1">
        <f t="shared" si="50"/>
        <v>7.7</v>
      </c>
      <c r="C780" s="5">
        <f t="shared" si="51"/>
        <v>0.560389383339146</v>
      </c>
      <c r="D780" s="7">
        <f t="shared" si="48"/>
        <v>-0.31479106524780126</v>
      </c>
      <c r="E780" s="7">
        <f t="shared" si="49"/>
        <v>-0.003147910652478013</v>
      </c>
    </row>
    <row r="781" spans="1:5" ht="12.75">
      <c r="A781" s="1">
        <v>771</v>
      </c>
      <c r="B781" s="1">
        <f t="shared" si="50"/>
        <v>7.71</v>
      </c>
      <c r="C781" s="5">
        <f t="shared" si="51"/>
        <v>0.557241472686668</v>
      </c>
      <c r="D781" s="7">
        <f t="shared" si="48"/>
        <v>-0.3132997728522499</v>
      </c>
      <c r="E781" s="7">
        <f t="shared" si="49"/>
        <v>-0.003132997728522499</v>
      </c>
    </row>
    <row r="782" spans="1:5" ht="12.75">
      <c r="A782" s="1">
        <v>772</v>
      </c>
      <c r="B782" s="1">
        <f t="shared" si="50"/>
        <v>7.72</v>
      </c>
      <c r="C782" s="5">
        <f t="shared" si="51"/>
        <v>0.5541084749581455</v>
      </c>
      <c r="D782" s="7">
        <f t="shared" si="48"/>
        <v>-0.31181292234738045</v>
      </c>
      <c r="E782" s="7">
        <f t="shared" si="49"/>
        <v>-0.0031181292234738044</v>
      </c>
    </row>
    <row r="783" spans="1:5" ht="12.75">
      <c r="A783" s="1">
        <v>773</v>
      </c>
      <c r="B783" s="1">
        <f t="shared" si="50"/>
        <v>7.73</v>
      </c>
      <c r="C783" s="5">
        <f t="shared" si="51"/>
        <v>0.5509903457346718</v>
      </c>
      <c r="D783" s="7">
        <f t="shared" si="48"/>
        <v>-0.31033052308717346</v>
      </c>
      <c r="E783" s="7">
        <f t="shared" si="49"/>
        <v>-0.0031033052308717347</v>
      </c>
    </row>
    <row r="784" spans="1:5" ht="12.75">
      <c r="A784" s="1">
        <v>774</v>
      </c>
      <c r="B784" s="1">
        <f t="shared" si="50"/>
        <v>7.74</v>
      </c>
      <c r="C784" s="5">
        <f t="shared" si="51"/>
        <v>0.5478870405038</v>
      </c>
      <c r="D784" s="7">
        <f t="shared" si="48"/>
        <v>-0.3088525842277098</v>
      </c>
      <c r="E784" s="7">
        <f t="shared" si="49"/>
        <v>-0.003088525842277098</v>
      </c>
    </row>
    <row r="785" spans="1:5" ht="12.75">
      <c r="A785" s="1">
        <v>775</v>
      </c>
      <c r="B785" s="1">
        <f t="shared" si="50"/>
        <v>7.75</v>
      </c>
      <c r="C785" s="5">
        <f t="shared" si="51"/>
        <v>0.5447985146615228</v>
      </c>
      <c r="D785" s="7">
        <f t="shared" si="48"/>
        <v>-0.30737911472722634</v>
      </c>
      <c r="E785" s="7">
        <f t="shared" si="49"/>
        <v>-0.0030737911472722636</v>
      </c>
    </row>
    <row r="786" spans="1:5" ht="12.75">
      <c r="A786" s="1">
        <v>776</v>
      </c>
      <c r="B786" s="1">
        <f t="shared" si="50"/>
        <v>7.76</v>
      </c>
      <c r="C786" s="5">
        <f t="shared" si="51"/>
        <v>0.5417247235142506</v>
      </c>
      <c r="D786" s="7">
        <f t="shared" si="48"/>
        <v>-0.3059101233461917</v>
      </c>
      <c r="E786" s="7">
        <f t="shared" si="49"/>
        <v>-0.003059101233461917</v>
      </c>
    </row>
    <row r="787" spans="1:5" ht="12.75">
      <c r="A787" s="1">
        <v>777</v>
      </c>
      <c r="B787" s="1">
        <f t="shared" si="50"/>
        <v>7.7700000000000005</v>
      </c>
      <c r="C787" s="5">
        <f t="shared" si="51"/>
        <v>0.5386656222807887</v>
      </c>
      <c r="D787" s="7">
        <f t="shared" si="48"/>
        <v>-0.30444561864740455</v>
      </c>
      <c r="E787" s="7">
        <f t="shared" si="49"/>
        <v>-0.0030444561864740455</v>
      </c>
    </row>
    <row r="788" spans="1:5" ht="12.75">
      <c r="A788" s="1">
        <v>778</v>
      </c>
      <c r="B788" s="1">
        <f t="shared" si="50"/>
        <v>7.78</v>
      </c>
      <c r="C788" s="5">
        <f t="shared" si="51"/>
        <v>0.5356211660943146</v>
      </c>
      <c r="D788" s="7">
        <f t="shared" si="48"/>
        <v>-0.30298560899611193</v>
      </c>
      <c r="E788" s="7">
        <f t="shared" si="49"/>
        <v>-0.0030298560899611193</v>
      </c>
    </row>
    <row r="789" spans="1:5" ht="12.75">
      <c r="A789" s="1">
        <v>779</v>
      </c>
      <c r="B789" s="1">
        <f t="shared" si="50"/>
        <v>7.79</v>
      </c>
      <c r="C789" s="5">
        <f t="shared" si="51"/>
        <v>0.5325913100043536</v>
      </c>
      <c r="D789" s="7">
        <f t="shared" si="48"/>
        <v>-0.3015301025601499</v>
      </c>
      <c r="E789" s="7">
        <f t="shared" si="49"/>
        <v>-0.003015301025601499</v>
      </c>
    </row>
    <row r="790" spans="1:5" ht="12.75">
      <c r="A790" s="1">
        <v>780</v>
      </c>
      <c r="B790" s="1">
        <f t="shared" si="50"/>
        <v>7.8</v>
      </c>
      <c r="C790" s="5">
        <f t="shared" si="51"/>
        <v>0.529576008978752</v>
      </c>
      <c r="D790" s="7">
        <f t="shared" si="48"/>
        <v>-0.3000791073101041</v>
      </c>
      <c r="E790" s="7">
        <f t="shared" si="49"/>
        <v>-0.0030007910731010413</v>
      </c>
    </row>
    <row r="791" spans="1:5" ht="12.75">
      <c r="A791" s="1">
        <v>781</v>
      </c>
      <c r="B791" s="1">
        <f t="shared" si="50"/>
        <v>7.8100000000000005</v>
      </c>
      <c r="C791" s="5">
        <f t="shared" si="51"/>
        <v>0.526575217905651</v>
      </c>
      <c r="D791" s="7">
        <f t="shared" si="48"/>
        <v>-0.2986326310194917</v>
      </c>
      <c r="E791" s="7">
        <f t="shared" si="49"/>
        <v>-0.002986326310194917</v>
      </c>
    </row>
    <row r="792" spans="1:5" ht="12.75">
      <c r="A792" s="1">
        <v>782</v>
      </c>
      <c r="B792" s="1">
        <f t="shared" si="50"/>
        <v>7.82</v>
      </c>
      <c r="C792" s="5">
        <f t="shared" si="51"/>
        <v>0.5235888915954561</v>
      </c>
      <c r="D792" s="7">
        <f t="shared" si="48"/>
        <v>-0.29719068126496373</v>
      </c>
      <c r="E792" s="7">
        <f t="shared" si="49"/>
        <v>-0.0029719068126496375</v>
      </c>
    </row>
    <row r="793" spans="1:5" ht="12.75">
      <c r="A793" s="1">
        <v>783</v>
      </c>
      <c r="B793" s="1">
        <f t="shared" si="50"/>
        <v>7.83</v>
      </c>
      <c r="C793" s="5">
        <f t="shared" si="51"/>
        <v>0.5206169847828065</v>
      </c>
      <c r="D793" s="7">
        <f t="shared" si="48"/>
        <v>-0.29575326542652824</v>
      </c>
      <c r="E793" s="7">
        <f t="shared" si="49"/>
        <v>-0.0029575326542652827</v>
      </c>
    </row>
    <row r="794" spans="1:5" ht="12.75">
      <c r="A794" s="1">
        <v>784</v>
      </c>
      <c r="B794" s="1">
        <f t="shared" si="50"/>
        <v>7.84</v>
      </c>
      <c r="C794" s="5">
        <f t="shared" si="51"/>
        <v>0.5176594521285413</v>
      </c>
      <c r="D794" s="7">
        <f t="shared" si="48"/>
        <v>-0.29432039068779364</v>
      </c>
      <c r="E794" s="7">
        <f t="shared" si="49"/>
        <v>-0.0029432039068779366</v>
      </c>
    </row>
    <row r="795" spans="1:5" ht="12.75">
      <c r="A795" s="1">
        <v>785</v>
      </c>
      <c r="B795" s="1">
        <f t="shared" si="50"/>
        <v>7.8500000000000005</v>
      </c>
      <c r="C795" s="5">
        <f t="shared" si="51"/>
        <v>0.5147162482216633</v>
      </c>
      <c r="D795" s="7">
        <f t="shared" si="48"/>
        <v>-0.2928920640362326</v>
      </c>
      <c r="E795" s="7">
        <f t="shared" si="49"/>
        <v>-0.002928920640362326</v>
      </c>
    </row>
    <row r="796" spans="1:5" ht="12.75">
      <c r="A796" s="1">
        <v>786</v>
      </c>
      <c r="B796" s="1">
        <f t="shared" si="50"/>
        <v>7.86</v>
      </c>
      <c r="C796" s="5">
        <f t="shared" si="51"/>
        <v>0.511787327581301</v>
      </c>
      <c r="D796" s="7">
        <f t="shared" si="48"/>
        <v>-0.29146829226346577</v>
      </c>
      <c r="E796" s="7">
        <f t="shared" si="49"/>
        <v>-0.002914682922634658</v>
      </c>
    </row>
    <row r="797" spans="1:5" ht="12.75">
      <c r="A797" s="1">
        <v>787</v>
      </c>
      <c r="B797" s="1">
        <f t="shared" si="50"/>
        <v>7.87</v>
      </c>
      <c r="C797" s="5">
        <f t="shared" si="51"/>
        <v>0.5088726446586663</v>
      </c>
      <c r="D797" s="7">
        <f t="shared" si="48"/>
        <v>-0.29004908196556567</v>
      </c>
      <c r="E797" s="7">
        <f t="shared" si="49"/>
        <v>-0.0029004908196556566</v>
      </c>
    </row>
    <row r="798" spans="1:5" ht="12.75">
      <c r="A798" s="1">
        <v>788</v>
      </c>
      <c r="B798" s="1">
        <f t="shared" si="50"/>
        <v>7.88</v>
      </c>
      <c r="C798" s="5">
        <f t="shared" si="51"/>
        <v>0.5059721538390106</v>
      </c>
      <c r="D798" s="7">
        <f t="shared" si="48"/>
        <v>-0.2886344395433804</v>
      </c>
      <c r="E798" s="7">
        <f t="shared" si="49"/>
        <v>-0.002886344395433804</v>
      </c>
    </row>
    <row r="799" spans="1:5" ht="12.75">
      <c r="A799" s="1">
        <v>789</v>
      </c>
      <c r="B799" s="1">
        <f t="shared" si="50"/>
        <v>7.890000000000001</v>
      </c>
      <c r="C799" s="5">
        <f t="shared" si="51"/>
        <v>0.5030858094435768</v>
      </c>
      <c r="D799" s="7">
        <f t="shared" si="48"/>
        <v>-0.2872243712028773</v>
      </c>
      <c r="E799" s="7">
        <f t="shared" si="49"/>
        <v>-0.002872243712028773</v>
      </c>
    </row>
    <row r="800" spans="1:5" ht="12.75">
      <c r="A800" s="1">
        <v>790</v>
      </c>
      <c r="B800" s="1">
        <f t="shared" si="50"/>
        <v>7.9</v>
      </c>
      <c r="C800" s="5">
        <f t="shared" si="51"/>
        <v>0.5002135657315481</v>
      </c>
      <c r="D800" s="7">
        <f t="shared" si="48"/>
        <v>-0.285818882955505</v>
      </c>
      <c r="E800" s="7">
        <f t="shared" si="49"/>
        <v>-0.0028581888295550503</v>
      </c>
    </row>
    <row r="801" spans="1:5" ht="12.75">
      <c r="A801" s="1">
        <v>791</v>
      </c>
      <c r="B801" s="1">
        <f t="shared" si="50"/>
        <v>7.91</v>
      </c>
      <c r="C801" s="5">
        <f t="shared" si="51"/>
        <v>0.497355376901993</v>
      </c>
      <c r="D801" s="7">
        <f t="shared" si="48"/>
        <v>-0.2844179806185767</v>
      </c>
      <c r="E801" s="7">
        <f t="shared" si="49"/>
        <v>-0.002844179806185767</v>
      </c>
    </row>
    <row r="802" spans="1:5" ht="12.75">
      <c r="A802" s="1">
        <v>792</v>
      </c>
      <c r="B802" s="1">
        <f t="shared" si="50"/>
        <v>7.92</v>
      </c>
      <c r="C802" s="5">
        <f t="shared" si="51"/>
        <v>0.4945111970958072</v>
      </c>
      <c r="D802" s="7">
        <f t="shared" si="48"/>
        <v>-0.2830216698156709</v>
      </c>
      <c r="E802" s="7">
        <f t="shared" si="49"/>
        <v>-0.002830216698156709</v>
      </c>
    </row>
    <row r="803" spans="1:5" ht="12.75">
      <c r="A803" s="1">
        <v>793</v>
      </c>
      <c r="B803" s="1">
        <f t="shared" si="50"/>
        <v>7.930000000000001</v>
      </c>
      <c r="C803" s="5">
        <f t="shared" si="51"/>
        <v>0.4916809803976505</v>
      </c>
      <c r="D803" s="7">
        <f t="shared" si="48"/>
        <v>-0.28162995597705226</v>
      </c>
      <c r="E803" s="7">
        <f t="shared" si="49"/>
        <v>-0.0028162995597705224</v>
      </c>
    </row>
    <row r="804" spans="1:5" ht="12.75">
      <c r="A804" s="1">
        <v>794</v>
      </c>
      <c r="B804" s="1">
        <f t="shared" si="50"/>
        <v>7.94</v>
      </c>
      <c r="C804" s="5">
        <f t="shared" si="51"/>
        <v>0.48886468083788</v>
      </c>
      <c r="D804" s="7">
        <f t="shared" si="48"/>
        <v>-0.2802428443401107</v>
      </c>
      <c r="E804" s="7">
        <f t="shared" si="49"/>
        <v>-0.002802428443401107</v>
      </c>
    </row>
    <row r="805" spans="1:5" ht="12.75">
      <c r="A805" s="1">
        <v>795</v>
      </c>
      <c r="B805" s="1">
        <f t="shared" si="50"/>
        <v>7.95</v>
      </c>
      <c r="C805" s="5">
        <f t="shared" si="51"/>
        <v>0.48606225239447887</v>
      </c>
      <c r="D805" s="7">
        <f t="shared" si="48"/>
        <v>-0.27886033994981946</v>
      </c>
      <c r="E805" s="7">
        <f t="shared" si="49"/>
        <v>-0.0027886033994981947</v>
      </c>
    </row>
    <row r="806" spans="1:5" ht="12.75">
      <c r="A806" s="1">
        <v>796</v>
      </c>
      <c r="B806" s="1">
        <f t="shared" si="50"/>
        <v>7.96</v>
      </c>
      <c r="C806" s="5">
        <f t="shared" si="51"/>
        <v>0.48327364899498065</v>
      </c>
      <c r="D806" s="7">
        <f t="shared" si="48"/>
        <v>-0.27748244765921176</v>
      </c>
      <c r="E806" s="7">
        <f t="shared" si="49"/>
        <v>-0.0027748244765921177</v>
      </c>
    </row>
    <row r="807" spans="1:5" ht="12.75">
      <c r="A807" s="1">
        <v>797</v>
      </c>
      <c r="B807" s="1">
        <f t="shared" si="50"/>
        <v>7.97</v>
      </c>
      <c r="C807" s="5">
        <f t="shared" si="51"/>
        <v>0.48049882451838855</v>
      </c>
      <c r="D807" s="7">
        <f t="shared" si="48"/>
        <v>-0.2761091721298755</v>
      </c>
      <c r="E807" s="7">
        <f t="shared" si="49"/>
        <v>-0.0027610917212987553</v>
      </c>
    </row>
    <row r="808" spans="1:5" ht="12.75">
      <c r="A808" s="1">
        <v>798</v>
      </c>
      <c r="B808" s="1">
        <f t="shared" si="50"/>
        <v>7.98</v>
      </c>
      <c r="C808" s="5">
        <f t="shared" si="51"/>
        <v>0.4777377327970898</v>
      </c>
      <c r="D808" s="7">
        <f t="shared" si="48"/>
        <v>-0.2747405178324662</v>
      </c>
      <c r="E808" s="7">
        <f t="shared" si="49"/>
        <v>-0.0027474051783246624</v>
      </c>
    </row>
    <row r="809" spans="1:5" ht="12.75">
      <c r="A809" s="1">
        <v>799</v>
      </c>
      <c r="B809" s="1">
        <f t="shared" si="50"/>
        <v>7.99</v>
      </c>
      <c r="C809" s="5">
        <f t="shared" si="51"/>
        <v>0.47499032761876514</v>
      </c>
      <c r="D809" s="7">
        <f t="shared" si="48"/>
        <v>-0.27337648904723827</v>
      </c>
      <c r="E809" s="7">
        <f t="shared" si="49"/>
        <v>-0.0027337648904723825</v>
      </c>
    </row>
    <row r="810" spans="1:5" ht="12.75">
      <c r="A810" s="1">
        <v>800</v>
      </c>
      <c r="B810" s="1">
        <f t="shared" si="50"/>
        <v>8</v>
      </c>
      <c r="C810" s="5">
        <f t="shared" si="51"/>
        <v>0.47225656272829275</v>
      </c>
      <c r="D810" s="7">
        <f t="shared" si="48"/>
        <v>-0.2720170898645932</v>
      </c>
      <c r="E810" s="7">
        <f t="shared" si="49"/>
        <v>-0.0027201708986459325</v>
      </c>
    </row>
    <row r="811" spans="1:5" ht="12.75">
      <c r="A811" s="1">
        <v>801</v>
      </c>
      <c r="B811" s="1">
        <f t="shared" si="50"/>
        <v>8.01</v>
      </c>
      <c r="C811" s="5">
        <f t="shared" si="51"/>
        <v>0.4695363918296468</v>
      </c>
      <c r="D811" s="7">
        <f t="shared" si="48"/>
        <v>-0.27066232418564634</v>
      </c>
      <c r="E811" s="7">
        <f t="shared" si="49"/>
        <v>-0.0027066232418564633</v>
      </c>
    </row>
    <row r="812" spans="1:5" ht="12.75">
      <c r="A812" s="1">
        <v>802</v>
      </c>
      <c r="B812" s="1">
        <f t="shared" si="50"/>
        <v>8.02</v>
      </c>
      <c r="C812" s="5">
        <f t="shared" si="51"/>
        <v>0.46682976858779035</v>
      </c>
      <c r="D812" s="7">
        <f t="shared" si="48"/>
        <v>-0.26931219572281045</v>
      </c>
      <c r="E812" s="7">
        <f t="shared" si="49"/>
        <v>-0.0026931219572281047</v>
      </c>
    </row>
    <row r="813" spans="1:5" ht="12.75">
      <c r="A813" s="1">
        <v>803</v>
      </c>
      <c r="B813" s="1">
        <f t="shared" si="50"/>
        <v>8.03</v>
      </c>
      <c r="C813" s="5">
        <f t="shared" si="51"/>
        <v>0.46413664663056226</v>
      </c>
      <c r="D813" s="7">
        <f t="shared" si="48"/>
        <v>-0.26796670800039646</v>
      </c>
      <c r="E813" s="7">
        <f t="shared" si="49"/>
        <v>-0.0026796670800039646</v>
      </c>
    </row>
    <row r="814" spans="1:5" ht="12.75">
      <c r="A814" s="1">
        <v>804</v>
      </c>
      <c r="B814" s="1">
        <f t="shared" si="50"/>
        <v>8.040000000000001</v>
      </c>
      <c r="C814" s="5">
        <f t="shared" si="51"/>
        <v>0.4614569795505583</v>
      </c>
      <c r="D814" s="7">
        <f t="shared" si="48"/>
        <v>-0.26662586435523156</v>
      </c>
      <c r="E814" s="7">
        <f t="shared" si="49"/>
        <v>-0.0026662586435523155</v>
      </c>
    </row>
    <row r="815" spans="1:5" ht="12.75">
      <c r="A815" s="1">
        <v>805</v>
      </c>
      <c r="B815" s="1">
        <f t="shared" si="50"/>
        <v>8.05</v>
      </c>
      <c r="C815" s="5">
        <f t="shared" si="51"/>
        <v>0.458790720907006</v>
      </c>
      <c r="D815" s="7">
        <f t="shared" si="48"/>
        <v>-0.2652896679372936</v>
      </c>
      <c r="E815" s="7">
        <f t="shared" si="49"/>
        <v>-0.002652896679372936</v>
      </c>
    </row>
    <row r="816" spans="1:5" ht="12.75">
      <c r="A816" s="1">
        <v>806</v>
      </c>
      <c r="B816" s="1">
        <f t="shared" si="50"/>
        <v>8.06</v>
      </c>
      <c r="C816" s="5">
        <f t="shared" si="51"/>
        <v>0.45613782422763305</v>
      </c>
      <c r="D816" s="7">
        <f t="shared" si="48"/>
        <v>-0.2639581217103628</v>
      </c>
      <c r="E816" s="7">
        <f t="shared" si="49"/>
        <v>-0.0026395812171036283</v>
      </c>
    </row>
    <row r="817" spans="1:5" ht="12.75">
      <c r="A817" s="1">
        <v>807</v>
      </c>
      <c r="B817" s="1">
        <f t="shared" si="50"/>
        <v>8.07</v>
      </c>
      <c r="C817" s="5">
        <f t="shared" si="51"/>
        <v>0.45349824301052943</v>
      </c>
      <c r="D817" s="7">
        <f t="shared" si="48"/>
        <v>-0.2626312284526891</v>
      </c>
      <c r="E817" s="7">
        <f t="shared" si="49"/>
        <v>-0.002626312284526891</v>
      </c>
    </row>
    <row r="818" spans="1:5" ht="12.75">
      <c r="A818" s="1">
        <v>808</v>
      </c>
      <c r="B818" s="1">
        <f t="shared" si="50"/>
        <v>8.08</v>
      </c>
      <c r="C818" s="5">
        <f t="shared" si="51"/>
        <v>0.45087193072600257</v>
      </c>
      <c r="D818" s="7">
        <f t="shared" si="48"/>
        <v>-0.26130899075767616</v>
      </c>
      <c r="E818" s="7">
        <f t="shared" si="49"/>
        <v>-0.002613089907576762</v>
      </c>
    </row>
    <row r="819" spans="1:5" ht="12.75">
      <c r="A819" s="1">
        <v>809</v>
      </c>
      <c r="B819" s="1">
        <f t="shared" si="50"/>
        <v>8.09</v>
      </c>
      <c r="C819" s="5">
        <f t="shared" si="51"/>
        <v>0.4482588408184258</v>
      </c>
      <c r="D819" s="7">
        <f t="shared" si="48"/>
        <v>-0.2599914110345812</v>
      </c>
      <c r="E819" s="7">
        <f t="shared" si="49"/>
        <v>-0.002599914110345812</v>
      </c>
    </row>
    <row r="820" spans="1:5" ht="12.75">
      <c r="A820" s="1">
        <v>810</v>
      </c>
      <c r="B820" s="1">
        <f t="shared" si="50"/>
        <v>8.1</v>
      </c>
      <c r="C820" s="5">
        <f t="shared" si="51"/>
        <v>0.44565892670808</v>
      </c>
      <c r="D820" s="7">
        <f t="shared" si="48"/>
        <v>-0.2586784915092304</v>
      </c>
      <c r="E820" s="7">
        <f t="shared" si="49"/>
        <v>-0.002586784915092304</v>
      </c>
    </row>
    <row r="821" spans="1:5" ht="12.75">
      <c r="A821" s="1">
        <v>811</v>
      </c>
      <c r="B821" s="1">
        <f t="shared" si="50"/>
        <v>8.11</v>
      </c>
      <c r="C821" s="5">
        <f t="shared" si="51"/>
        <v>0.4430721417929877</v>
      </c>
      <c r="D821" s="7">
        <f t="shared" si="48"/>
        <v>-0.2573702342247507</v>
      </c>
      <c r="E821" s="7">
        <f t="shared" si="49"/>
        <v>-0.002573702342247507</v>
      </c>
    </row>
    <row r="822" spans="1:5" ht="12.75">
      <c r="A822" s="1">
        <v>812</v>
      </c>
      <c r="B822" s="1">
        <f t="shared" si="50"/>
        <v>8.120000000000001</v>
      </c>
      <c r="C822" s="5">
        <f t="shared" si="51"/>
        <v>0.4404984394507402</v>
      </c>
      <c r="D822" s="7">
        <f t="shared" si="48"/>
        <v>-0.2560666410423158</v>
      </c>
      <c r="E822" s="7">
        <f t="shared" si="49"/>
        <v>-0.002560666410423158</v>
      </c>
    </row>
    <row r="823" spans="1:5" ht="12.75">
      <c r="A823" s="1">
        <v>813</v>
      </c>
      <c r="B823" s="1">
        <f t="shared" si="50"/>
        <v>8.13</v>
      </c>
      <c r="C823" s="5">
        <f t="shared" si="51"/>
        <v>0.437937773040317</v>
      </c>
      <c r="D823" s="7">
        <f t="shared" si="48"/>
        <v>-0.2547677136419079</v>
      </c>
      <c r="E823" s="7">
        <f t="shared" si="49"/>
        <v>-0.002547677136419079</v>
      </c>
    </row>
    <row r="824" spans="1:5" ht="12.75">
      <c r="A824" s="1">
        <v>814</v>
      </c>
      <c r="B824" s="1">
        <f t="shared" si="50"/>
        <v>8.14</v>
      </c>
      <c r="C824" s="5">
        <f t="shared" si="51"/>
        <v>0.43539009590389793</v>
      </c>
      <c r="D824" s="7">
        <f t="shared" si="48"/>
        <v>-0.25347345352309447</v>
      </c>
      <c r="E824" s="7">
        <f t="shared" si="49"/>
        <v>-0.002534734535230945</v>
      </c>
    </row>
    <row r="825" spans="1:5" ht="12.75">
      <c r="A825" s="1">
        <v>815</v>
      </c>
      <c r="B825" s="1">
        <f t="shared" si="50"/>
        <v>8.15</v>
      </c>
      <c r="C825" s="5">
        <f t="shared" si="51"/>
        <v>0.432855361368667</v>
      </c>
      <c r="D825" s="7">
        <f t="shared" si="48"/>
        <v>-0.2521838620058196</v>
      </c>
      <c r="E825" s="7">
        <f t="shared" si="49"/>
        <v>-0.002521838620058196</v>
      </c>
    </row>
    <row r="826" spans="1:5" ht="12.75">
      <c r="A826" s="1">
        <v>816</v>
      </c>
      <c r="B826" s="1">
        <f t="shared" si="50"/>
        <v>8.16</v>
      </c>
      <c r="C826" s="5">
        <f t="shared" si="51"/>
        <v>0.4303335227486088</v>
      </c>
      <c r="D826" s="7">
        <f t="shared" si="48"/>
        <v>-0.2508989402312095</v>
      </c>
      <c r="E826" s="7">
        <f t="shared" si="49"/>
        <v>-0.002508989402312095</v>
      </c>
    </row>
    <row r="827" spans="1:5" ht="12.75">
      <c r="A827" s="1">
        <v>817</v>
      </c>
      <c r="B827" s="1">
        <f t="shared" si="50"/>
        <v>8.17</v>
      </c>
      <c r="C827" s="5">
        <f t="shared" si="51"/>
        <v>0.4278245333462967</v>
      </c>
      <c r="D827" s="7">
        <f t="shared" si="48"/>
        <v>-0.24961868916239283</v>
      </c>
      <c r="E827" s="7">
        <f t="shared" si="49"/>
        <v>-0.0024961868916239284</v>
      </c>
    </row>
    <row r="828" spans="1:5" ht="12.75">
      <c r="A828" s="1">
        <v>818</v>
      </c>
      <c r="B828" s="1">
        <f t="shared" si="50"/>
        <v>8.18</v>
      </c>
      <c r="C828" s="5">
        <f t="shared" si="51"/>
        <v>0.42532834645467277</v>
      </c>
      <c r="D828" s="7">
        <f t="shared" si="48"/>
        <v>-0.24834310958533454</v>
      </c>
      <c r="E828" s="7">
        <f t="shared" si="49"/>
        <v>-0.0024834310958533456</v>
      </c>
    </row>
    <row r="829" spans="1:5" ht="12.75">
      <c r="A829" s="1">
        <v>819</v>
      </c>
      <c r="B829" s="1">
        <f t="shared" si="50"/>
        <v>8.19</v>
      </c>
      <c r="C829" s="5">
        <f t="shared" si="51"/>
        <v>0.4228449153588194</v>
      </c>
      <c r="D829" s="7">
        <f t="shared" si="48"/>
        <v>-0.2470722021096841</v>
      </c>
      <c r="E829" s="7">
        <f t="shared" si="49"/>
        <v>-0.002470722021096841</v>
      </c>
    </row>
    <row r="830" spans="1:5" ht="12.75">
      <c r="A830" s="1">
        <v>820</v>
      </c>
      <c r="B830" s="1">
        <f t="shared" si="50"/>
        <v>8.2</v>
      </c>
      <c r="C830" s="5">
        <f t="shared" si="51"/>
        <v>0.4203741933377226</v>
      </c>
      <c r="D830" s="7">
        <f t="shared" si="48"/>
        <v>-0.2458059671696368</v>
      </c>
      <c r="E830" s="7">
        <f t="shared" si="49"/>
        <v>-0.002458059671696368</v>
      </c>
    </row>
    <row r="831" spans="1:5" ht="12.75">
      <c r="A831" s="1">
        <v>821</v>
      </c>
      <c r="B831" s="1">
        <f t="shared" si="50"/>
        <v>8.21</v>
      </c>
      <c r="C831" s="5">
        <f t="shared" si="51"/>
        <v>0.4179161336660262</v>
      </c>
      <c r="D831" s="7">
        <f t="shared" si="48"/>
        <v>-0.24454440502480856</v>
      </c>
      <c r="E831" s="7">
        <f t="shared" si="49"/>
        <v>-0.002445444050248086</v>
      </c>
    </row>
    <row r="832" spans="1:5" ht="12.75">
      <c r="A832" s="1">
        <v>822</v>
      </c>
      <c r="B832" s="1">
        <f t="shared" si="50"/>
        <v>8.22</v>
      </c>
      <c r="C832" s="5">
        <f t="shared" si="51"/>
        <v>0.4154706896157781</v>
      </c>
      <c r="D832" s="7">
        <f t="shared" si="48"/>
        <v>-0.24328751576112415</v>
      </c>
      <c r="E832" s="7">
        <f t="shared" si="49"/>
        <v>-0.0024328751576112415</v>
      </c>
    </row>
    <row r="833" spans="1:5" ht="12.75">
      <c r="A833" s="1">
        <v>823</v>
      </c>
      <c r="B833" s="1">
        <f t="shared" si="50"/>
        <v>8.23</v>
      </c>
      <c r="C833" s="5">
        <f t="shared" si="51"/>
        <v>0.41303781445816684</v>
      </c>
      <c r="D833" s="7">
        <f t="shared" si="48"/>
        <v>-0.24203529929171805</v>
      </c>
      <c r="E833" s="7">
        <f t="shared" si="49"/>
        <v>-0.0024203529929171805</v>
      </c>
    </row>
    <row r="834" spans="1:5" ht="12.75">
      <c r="A834" s="1">
        <v>824</v>
      </c>
      <c r="B834" s="1">
        <f t="shared" si="50"/>
        <v>8.24</v>
      </c>
      <c r="C834" s="5">
        <f t="shared" si="51"/>
        <v>0.41061746146524963</v>
      </c>
      <c r="D834" s="7">
        <f t="shared" si="48"/>
        <v>-0.24078775535784805</v>
      </c>
      <c r="E834" s="7">
        <f t="shared" si="49"/>
        <v>-0.0024078775535784805</v>
      </c>
    </row>
    <row r="835" spans="1:5" ht="12.75">
      <c r="A835" s="1">
        <v>825</v>
      </c>
      <c r="B835" s="1">
        <f t="shared" si="50"/>
        <v>8.25</v>
      </c>
      <c r="C835" s="5">
        <f t="shared" si="51"/>
        <v>0.40820958391167117</v>
      </c>
      <c r="D835" s="7">
        <f t="shared" si="48"/>
        <v>-0.2395448835298214</v>
      </c>
      <c r="E835" s="7">
        <f t="shared" si="49"/>
        <v>-0.002395448835298214</v>
      </c>
    </row>
    <row r="836" spans="1:5" ht="12.75">
      <c r="A836" s="1">
        <v>826</v>
      </c>
      <c r="B836" s="1">
        <f t="shared" si="50"/>
        <v>8.26</v>
      </c>
      <c r="C836" s="5">
        <f t="shared" si="51"/>
        <v>0.405814135076373</v>
      </c>
      <c r="D836" s="7">
        <f t="shared" si="48"/>
        <v>-0.2383066832079331</v>
      </c>
      <c r="E836" s="7">
        <f t="shared" si="49"/>
        <v>-0.0023830668320793313</v>
      </c>
    </row>
    <row r="837" spans="1:5" ht="12.75">
      <c r="A837" s="1">
        <v>827</v>
      </c>
      <c r="B837" s="1">
        <f t="shared" si="50"/>
        <v>8.27</v>
      </c>
      <c r="C837" s="5">
        <f t="shared" si="51"/>
        <v>0.40343106824429364</v>
      </c>
      <c r="D837" s="7">
        <f t="shared" si="48"/>
        <v>-0.2370731536234163</v>
      </c>
      <c r="E837" s="7">
        <f t="shared" si="49"/>
        <v>-0.002370731536234163</v>
      </c>
    </row>
    <row r="838" spans="1:5" ht="12.75">
      <c r="A838" s="1">
        <v>828</v>
      </c>
      <c r="B838" s="1">
        <f t="shared" si="50"/>
        <v>8.28</v>
      </c>
      <c r="C838" s="5">
        <f t="shared" si="51"/>
        <v>0.40106033670805946</v>
      </c>
      <c r="D838" s="7">
        <f t="shared" si="48"/>
        <v>-0.2358442938394043</v>
      </c>
      <c r="E838" s="7">
        <f t="shared" si="49"/>
        <v>-0.002358442938394043</v>
      </c>
    </row>
    <row r="839" spans="1:5" ht="12.75">
      <c r="A839" s="1">
        <v>829</v>
      </c>
      <c r="B839" s="1">
        <f t="shared" si="50"/>
        <v>8.290000000000001</v>
      </c>
      <c r="C839" s="5">
        <f t="shared" si="51"/>
        <v>0.3987018937696654</v>
      </c>
      <c r="D839" s="7">
        <f t="shared" si="48"/>
        <v>-0.23462010275190437</v>
      </c>
      <c r="E839" s="7">
        <f t="shared" si="49"/>
        <v>-0.002346201027519044</v>
      </c>
    </row>
    <row r="840" spans="1:5" ht="12.75">
      <c r="A840" s="1">
        <v>830</v>
      </c>
      <c r="B840" s="1">
        <f t="shared" si="50"/>
        <v>8.3</v>
      </c>
      <c r="C840" s="5">
        <f t="shared" si="51"/>
        <v>0.3963556927421464</v>
      </c>
      <c r="D840" s="7">
        <f t="shared" si="48"/>
        <v>-0.2334005790907825</v>
      </c>
      <c r="E840" s="7">
        <f t="shared" si="49"/>
        <v>-0.002334005790907825</v>
      </c>
    </row>
    <row r="841" spans="1:5" ht="12.75">
      <c r="A841" s="1">
        <v>831</v>
      </c>
      <c r="B841" s="1">
        <f t="shared" si="50"/>
        <v>8.31</v>
      </c>
      <c r="C841" s="5">
        <f t="shared" si="51"/>
        <v>0.39402168695123857</v>
      </c>
      <c r="D841" s="7">
        <f t="shared" si="48"/>
        <v>-0.2321857214207597</v>
      </c>
      <c r="E841" s="7">
        <f t="shared" si="49"/>
        <v>-0.002321857214207597</v>
      </c>
    </row>
    <row r="842" spans="1:5" ht="12.75">
      <c r="A842" s="1">
        <v>832</v>
      </c>
      <c r="B842" s="1">
        <f t="shared" si="50"/>
        <v>8.32</v>
      </c>
      <c r="C842" s="5">
        <f t="shared" si="51"/>
        <v>0.391699829737031</v>
      </c>
      <c r="D842" s="7">
        <f aca="true" t="shared" si="52" ref="D842:D905">-$C$4*C842/($C$3+C842)</f>
        <v>-0.2309755281424186</v>
      </c>
      <c r="E842" s="7">
        <f aca="true" t="shared" si="53" ref="E842:E905">D842*$C$6</f>
        <v>-0.0023097552814241857</v>
      </c>
    </row>
    <row r="843" spans="1:5" ht="12.75">
      <c r="A843" s="1">
        <v>833</v>
      </c>
      <c r="B843" s="1">
        <f aca="true" t="shared" si="54" ref="B843:B906">A843*$C$6</f>
        <v>8.33</v>
      </c>
      <c r="C843" s="5">
        <f aca="true" t="shared" si="55" ref="C843:C906">C842+E842</f>
        <v>0.3893900744556068</v>
      </c>
      <c r="D843" s="7">
        <f t="shared" si="52"/>
        <v>-0.22976999749322122</v>
      </c>
      <c r="E843" s="7">
        <f t="shared" si="53"/>
        <v>-0.002297699974932212</v>
      </c>
    </row>
    <row r="844" spans="1:5" ht="12.75">
      <c r="A844" s="1">
        <v>834</v>
      </c>
      <c r="B844" s="1">
        <f t="shared" si="54"/>
        <v>8.34</v>
      </c>
      <c r="C844" s="5">
        <f t="shared" si="55"/>
        <v>0.3870923744806746</v>
      </c>
      <c r="D844" s="7">
        <f t="shared" si="52"/>
        <v>-0.22856912754853664</v>
      </c>
      <c r="E844" s="7">
        <f t="shared" si="53"/>
        <v>-0.0022856912754853666</v>
      </c>
    </row>
    <row r="845" spans="1:5" ht="12.75">
      <c r="A845" s="1">
        <v>835</v>
      </c>
      <c r="B845" s="1">
        <f t="shared" si="54"/>
        <v>8.35</v>
      </c>
      <c r="C845" s="5">
        <f t="shared" si="55"/>
        <v>0.3848066832051892</v>
      </c>
      <c r="D845" s="7">
        <f t="shared" si="52"/>
        <v>-0.22737291622267927</v>
      </c>
      <c r="E845" s="7">
        <f t="shared" si="53"/>
        <v>-0.0022737291622267927</v>
      </c>
    </row>
    <row r="846" spans="1:5" ht="12.75">
      <c r="A846" s="1">
        <v>836</v>
      </c>
      <c r="B846" s="1">
        <f t="shared" si="54"/>
        <v>8.36</v>
      </c>
      <c r="C846" s="5">
        <f t="shared" si="55"/>
        <v>0.3825329540429624</v>
      </c>
      <c r="D846" s="7">
        <f t="shared" si="52"/>
        <v>-0.2261813612699566</v>
      </c>
      <c r="E846" s="7">
        <f t="shared" si="53"/>
        <v>-0.002261813612699566</v>
      </c>
    </row>
    <row r="847" spans="1:5" ht="12.75">
      <c r="A847" s="1">
        <v>837</v>
      </c>
      <c r="B847" s="1">
        <f t="shared" si="54"/>
        <v>8.370000000000001</v>
      </c>
      <c r="C847" s="5">
        <f t="shared" si="55"/>
        <v>0.38027114043026283</v>
      </c>
      <c r="D847" s="7">
        <f t="shared" si="52"/>
        <v>-0.22499446028572692</v>
      </c>
      <c r="E847" s="7">
        <f t="shared" si="53"/>
        <v>-0.002249944602857269</v>
      </c>
    </row>
    <row r="848" spans="1:5" ht="12.75">
      <c r="A848" s="1">
        <v>838</v>
      </c>
      <c r="B848" s="1">
        <f t="shared" si="54"/>
        <v>8.38</v>
      </c>
      <c r="C848" s="5">
        <f t="shared" si="55"/>
        <v>0.37802119582740557</v>
      </c>
      <c r="D848" s="7">
        <f t="shared" si="52"/>
        <v>-0.22381221070746649</v>
      </c>
      <c r="E848" s="7">
        <f t="shared" si="53"/>
        <v>-0.002238122107074665</v>
      </c>
    </row>
    <row r="849" spans="1:5" ht="12.75">
      <c r="A849" s="1">
        <v>839</v>
      </c>
      <c r="B849" s="1">
        <f t="shared" si="54"/>
        <v>8.39</v>
      </c>
      <c r="C849" s="5">
        <f t="shared" si="55"/>
        <v>0.3757830737203309</v>
      </c>
      <c r="D849" s="7">
        <f t="shared" si="52"/>
        <v>-0.22263460981584557</v>
      </c>
      <c r="E849" s="7">
        <f t="shared" si="53"/>
        <v>-0.002226346098158456</v>
      </c>
    </row>
    <row r="850" spans="1:5" ht="12.75">
      <c r="A850" s="1">
        <v>840</v>
      </c>
      <c r="B850" s="1">
        <f t="shared" si="54"/>
        <v>8.4</v>
      </c>
      <c r="C850" s="5">
        <f t="shared" si="55"/>
        <v>0.3735567276221724</v>
      </c>
      <c r="D850" s="7">
        <f t="shared" si="52"/>
        <v>-0.22146165473581422</v>
      </c>
      <c r="E850" s="7">
        <f t="shared" si="53"/>
        <v>-0.0022146165473581423</v>
      </c>
    </row>
    <row r="851" spans="1:5" ht="12.75">
      <c r="A851" s="1">
        <v>841</v>
      </c>
      <c r="B851" s="1">
        <f t="shared" si="54"/>
        <v>8.41</v>
      </c>
      <c r="C851" s="5">
        <f t="shared" si="55"/>
        <v>0.37134211107481424</v>
      </c>
      <c r="D851" s="7">
        <f t="shared" si="52"/>
        <v>-0.22029334243769585</v>
      </c>
      <c r="E851" s="7">
        <f t="shared" si="53"/>
        <v>-0.0022029334243769587</v>
      </c>
    </row>
    <row r="852" spans="1:5" ht="12.75">
      <c r="A852" s="1">
        <v>842</v>
      </c>
      <c r="B852" s="1">
        <f t="shared" si="54"/>
        <v>8.42</v>
      </c>
      <c r="C852" s="5">
        <f t="shared" si="55"/>
        <v>0.3691391776504373</v>
      </c>
      <c r="D852" s="7">
        <f t="shared" si="52"/>
        <v>-0.2191296697382901</v>
      </c>
      <c r="E852" s="7">
        <f t="shared" si="53"/>
        <v>-0.002191296697382901</v>
      </c>
    </row>
    <row r="853" spans="1:5" ht="12.75">
      <c r="A853" s="1">
        <v>843</v>
      </c>
      <c r="B853" s="1">
        <f t="shared" si="54"/>
        <v>8.43</v>
      </c>
      <c r="C853" s="5">
        <f t="shared" si="55"/>
        <v>0.3669478809530544</v>
      </c>
      <c r="D853" s="7">
        <f t="shared" si="52"/>
        <v>-0.21797063330198357</v>
      </c>
      <c r="E853" s="7">
        <f t="shared" si="53"/>
        <v>-0.0021797063330198357</v>
      </c>
    </row>
    <row r="854" spans="1:5" ht="12.75">
      <c r="A854" s="1">
        <v>844</v>
      </c>
      <c r="B854" s="1">
        <f t="shared" si="54"/>
        <v>8.44</v>
      </c>
      <c r="C854" s="5">
        <f t="shared" si="55"/>
        <v>0.3647681746200346</v>
      </c>
      <c r="D854" s="7">
        <f t="shared" si="52"/>
        <v>-0.2168162296418688</v>
      </c>
      <c r="E854" s="7">
        <f t="shared" si="53"/>
        <v>-0.002168162296418688</v>
      </c>
    </row>
    <row r="855" spans="1:5" ht="12.75">
      <c r="A855" s="1">
        <v>845</v>
      </c>
      <c r="B855" s="1">
        <f t="shared" si="54"/>
        <v>8.45</v>
      </c>
      <c r="C855" s="5">
        <f t="shared" si="55"/>
        <v>0.3626000123236159</v>
      </c>
      <c r="D855" s="7">
        <f t="shared" si="52"/>
        <v>-0.21566645512087113</v>
      </c>
      <c r="E855" s="7">
        <f t="shared" si="53"/>
        <v>-0.0021566645512087115</v>
      </c>
    </row>
    <row r="856" spans="1:5" ht="12.75">
      <c r="A856" s="1">
        <v>846</v>
      </c>
      <c r="B856" s="1">
        <f t="shared" si="54"/>
        <v>8.46</v>
      </c>
      <c r="C856" s="5">
        <f t="shared" si="55"/>
        <v>0.36044334777240716</v>
      </c>
      <c r="D856" s="7">
        <f t="shared" si="52"/>
        <v>-0.2145213059528828</v>
      </c>
      <c r="E856" s="7">
        <f t="shared" si="53"/>
        <v>-0.002145213059528828</v>
      </c>
    </row>
    <row r="857" spans="1:5" ht="12.75">
      <c r="A857" s="1">
        <v>847</v>
      </c>
      <c r="B857" s="1">
        <f t="shared" si="54"/>
        <v>8.47</v>
      </c>
      <c r="C857" s="5">
        <f t="shared" si="55"/>
        <v>0.35829813471287836</v>
      </c>
      <c r="D857" s="7">
        <f t="shared" si="52"/>
        <v>-0.21338077820390505</v>
      </c>
      <c r="E857" s="7">
        <f t="shared" si="53"/>
        <v>-0.0021338077820390504</v>
      </c>
    </row>
    <row r="858" spans="1:5" ht="12.75">
      <c r="A858" s="1">
        <v>848</v>
      </c>
      <c r="B858" s="1">
        <f t="shared" si="54"/>
        <v>8.48</v>
      </c>
      <c r="C858" s="5">
        <f t="shared" si="55"/>
        <v>0.3561643269308393</v>
      </c>
      <c r="D858" s="7">
        <f t="shared" si="52"/>
        <v>-0.2122448677931966</v>
      </c>
      <c r="E858" s="7">
        <f t="shared" si="53"/>
        <v>-0.002122448677931966</v>
      </c>
    </row>
    <row r="859" spans="1:5" ht="12.75">
      <c r="A859" s="1">
        <v>849</v>
      </c>
      <c r="B859" s="1">
        <f t="shared" si="54"/>
        <v>8.49</v>
      </c>
      <c r="C859" s="5">
        <f t="shared" si="55"/>
        <v>0.35404187825290734</v>
      </c>
      <c r="D859" s="7">
        <f t="shared" si="52"/>
        <v>-0.21111357049442975</v>
      </c>
      <c r="E859" s="7">
        <f t="shared" si="53"/>
        <v>-0.0021111357049442975</v>
      </c>
    </row>
    <row r="860" spans="1:5" ht="12.75">
      <c r="A860" s="1">
        <v>850</v>
      </c>
      <c r="B860" s="1">
        <f t="shared" si="54"/>
        <v>8.5</v>
      </c>
      <c r="C860" s="5">
        <f t="shared" si="55"/>
        <v>0.351930742547963</v>
      </c>
      <c r="D860" s="7">
        <f t="shared" si="52"/>
        <v>-0.2099868819368527</v>
      </c>
      <c r="E860" s="7">
        <f t="shared" si="53"/>
        <v>-0.002099868819368527</v>
      </c>
    </row>
    <row r="861" spans="1:5" ht="12.75">
      <c r="A861" s="1">
        <v>851</v>
      </c>
      <c r="B861" s="1">
        <f t="shared" si="54"/>
        <v>8.51</v>
      </c>
      <c r="C861" s="5">
        <f t="shared" si="55"/>
        <v>0.3498308737285945</v>
      </c>
      <c r="D861" s="7">
        <f t="shared" si="52"/>
        <v>-0.2088647976064585</v>
      </c>
      <c r="E861" s="7">
        <f t="shared" si="53"/>
        <v>-0.0020886479760645854</v>
      </c>
    </row>
    <row r="862" spans="1:5" ht="12.75">
      <c r="A862" s="1">
        <v>852</v>
      </c>
      <c r="B862" s="1">
        <f t="shared" si="54"/>
        <v>8.52</v>
      </c>
      <c r="C862" s="5">
        <f t="shared" si="55"/>
        <v>0.34774222575252994</v>
      </c>
      <c r="D862" s="7">
        <f t="shared" si="52"/>
        <v>-0.20774731284716041</v>
      </c>
      <c r="E862" s="7">
        <f t="shared" si="53"/>
        <v>-0.0020774731284716043</v>
      </c>
    </row>
    <row r="863" spans="1:5" ht="12.75">
      <c r="A863" s="1">
        <v>853</v>
      </c>
      <c r="B863" s="1">
        <f t="shared" si="54"/>
        <v>8.53</v>
      </c>
      <c r="C863" s="5">
        <f t="shared" si="55"/>
        <v>0.3456647526240583</v>
      </c>
      <c r="D863" s="7">
        <f t="shared" si="52"/>
        <v>-0.20663442286197262</v>
      </c>
      <c r="E863" s="7">
        <f t="shared" si="53"/>
        <v>-0.0020663442286197264</v>
      </c>
    </row>
    <row r="864" spans="1:5" ht="12.75">
      <c r="A864" s="1">
        <v>854</v>
      </c>
      <c r="B864" s="1">
        <f t="shared" si="54"/>
        <v>8.540000000000001</v>
      </c>
      <c r="C864" s="5">
        <f t="shared" si="55"/>
        <v>0.3435984083954386</v>
      </c>
      <c r="D864" s="7">
        <f t="shared" si="52"/>
        <v>-0.20552612271419776</v>
      </c>
      <c r="E864" s="7">
        <f t="shared" si="53"/>
        <v>-0.0020552612271419776</v>
      </c>
    </row>
    <row r="865" spans="1:5" ht="12.75">
      <c r="A865" s="1">
        <v>855</v>
      </c>
      <c r="B865" s="1">
        <f t="shared" si="54"/>
        <v>8.55</v>
      </c>
      <c r="C865" s="5">
        <f t="shared" si="55"/>
        <v>0.3415431471682966</v>
      </c>
      <c r="D865" s="7">
        <f t="shared" si="52"/>
        <v>-0.20442240732861905</v>
      </c>
      <c r="E865" s="7">
        <f t="shared" si="53"/>
        <v>-0.0020442240732861904</v>
      </c>
    </row>
    <row r="866" spans="1:5" ht="12.75">
      <c r="A866" s="1">
        <v>856</v>
      </c>
      <c r="B866" s="1">
        <f t="shared" si="54"/>
        <v>8.56</v>
      </c>
      <c r="C866" s="5">
        <f t="shared" si="55"/>
        <v>0.3394989230950104</v>
      </c>
      <c r="D866" s="7">
        <f t="shared" si="52"/>
        <v>-0.2033232714926984</v>
      </c>
      <c r="E866" s="7">
        <f t="shared" si="53"/>
        <v>-0.002033232714926984</v>
      </c>
    </row>
    <row r="867" spans="1:5" ht="12.75">
      <c r="A867" s="1">
        <v>857</v>
      </c>
      <c r="B867" s="1">
        <f t="shared" si="54"/>
        <v>8.57</v>
      </c>
      <c r="C867" s="5">
        <f t="shared" si="55"/>
        <v>0.3374656903800834</v>
      </c>
      <c r="D867" s="7">
        <f t="shared" si="52"/>
        <v>-0.20222870985777924</v>
      </c>
      <c r="E867" s="7">
        <f t="shared" si="53"/>
        <v>-0.0020222870985777924</v>
      </c>
    </row>
    <row r="868" spans="1:5" ht="12.75">
      <c r="A868" s="1">
        <v>858</v>
      </c>
      <c r="B868" s="1">
        <f t="shared" si="54"/>
        <v>8.58</v>
      </c>
      <c r="C868" s="5">
        <f t="shared" si="55"/>
        <v>0.3354434032815056</v>
      </c>
      <c r="D868" s="7">
        <f t="shared" si="52"/>
        <v>-0.20113871694029448</v>
      </c>
      <c r="E868" s="7">
        <f t="shared" si="53"/>
        <v>-0.0020113871694029447</v>
      </c>
    </row>
    <row r="869" spans="1:5" ht="12.75">
      <c r="A869" s="1">
        <v>859</v>
      </c>
      <c r="B869" s="1">
        <f t="shared" si="54"/>
        <v>8.59</v>
      </c>
      <c r="C869" s="5">
        <f t="shared" si="55"/>
        <v>0.33343201611210266</v>
      </c>
      <c r="D869" s="7">
        <f t="shared" si="52"/>
        <v>-0.20005328712297904</v>
      </c>
      <c r="E869" s="7">
        <f t="shared" si="53"/>
        <v>-0.0020005328712297903</v>
      </c>
    </row>
    <row r="870" spans="1:5" ht="12.75">
      <c r="A870" s="1">
        <v>860</v>
      </c>
      <c r="B870" s="1">
        <f t="shared" si="54"/>
        <v>8.6</v>
      </c>
      <c r="C870" s="5">
        <f t="shared" si="55"/>
        <v>0.33143148324087285</v>
      </c>
      <c r="D870" s="7">
        <f t="shared" si="52"/>
        <v>-0.19897241465608695</v>
      </c>
      <c r="E870" s="7">
        <f t="shared" si="53"/>
        <v>-0.0019897241465608694</v>
      </c>
    </row>
    <row r="871" spans="1:5" ht="12.75">
      <c r="A871" s="1">
        <v>861</v>
      </c>
      <c r="B871" s="1">
        <f t="shared" si="54"/>
        <v>8.61</v>
      </c>
      <c r="C871" s="5">
        <f t="shared" si="55"/>
        <v>0.329441759094312</v>
      </c>
      <c r="D871" s="7">
        <f t="shared" si="52"/>
        <v>-0.19789609365861266</v>
      </c>
      <c r="E871" s="7">
        <f t="shared" si="53"/>
        <v>-0.0019789609365861265</v>
      </c>
    </row>
    <row r="872" spans="1:5" ht="12.75">
      <c r="A872" s="1">
        <v>862</v>
      </c>
      <c r="B872" s="1">
        <f t="shared" si="54"/>
        <v>8.620000000000001</v>
      </c>
      <c r="C872" s="5">
        <f t="shared" si="55"/>
        <v>0.3274627981577259</v>
      </c>
      <c r="D872" s="7">
        <f t="shared" si="52"/>
        <v>-0.1968243181195162</v>
      </c>
      <c r="E872" s="7">
        <f t="shared" si="53"/>
        <v>-0.001968243181195162</v>
      </c>
    </row>
    <row r="873" spans="1:5" ht="12.75">
      <c r="A873" s="1">
        <v>863</v>
      </c>
      <c r="B873" s="1">
        <f t="shared" si="54"/>
        <v>8.63</v>
      </c>
      <c r="C873" s="5">
        <f t="shared" si="55"/>
        <v>0.32549455497653074</v>
      </c>
      <c r="D873" s="7">
        <f t="shared" si="52"/>
        <v>-0.19575708189895252</v>
      </c>
      <c r="E873" s="7">
        <f t="shared" si="53"/>
        <v>-0.001957570818989525</v>
      </c>
    </row>
    <row r="874" spans="1:5" ht="12.75">
      <c r="A874" s="1">
        <v>864</v>
      </c>
      <c r="B874" s="1">
        <f t="shared" si="54"/>
        <v>8.64</v>
      </c>
      <c r="C874" s="5">
        <f t="shared" si="55"/>
        <v>0.32353698415754123</v>
      </c>
      <c r="D874" s="7">
        <f t="shared" si="52"/>
        <v>-0.19469437872950418</v>
      </c>
      <c r="E874" s="7">
        <f t="shared" si="53"/>
        <v>-0.001946943787295042</v>
      </c>
    </row>
    <row r="875" spans="1:5" ht="12.75">
      <c r="A875" s="1">
        <v>865</v>
      </c>
      <c r="B875" s="1">
        <f t="shared" si="54"/>
        <v>8.65</v>
      </c>
      <c r="C875" s="5">
        <f t="shared" si="55"/>
        <v>0.3215900403702462</v>
      </c>
      <c r="D875" s="7">
        <f t="shared" si="52"/>
        <v>-0.1936362022174173</v>
      </c>
      <c r="E875" s="7">
        <f t="shared" si="53"/>
        <v>-0.0019363620221741732</v>
      </c>
    </row>
    <row r="876" spans="1:5" ht="12.75">
      <c r="A876" s="1">
        <v>866</v>
      </c>
      <c r="B876" s="1">
        <f t="shared" si="54"/>
        <v>8.66</v>
      </c>
      <c r="C876" s="5">
        <f t="shared" si="55"/>
        <v>0.319653678348072</v>
      </c>
      <c r="D876" s="7">
        <f t="shared" si="52"/>
        <v>-0.1925825458438413</v>
      </c>
      <c r="E876" s="7">
        <f t="shared" si="53"/>
        <v>-0.001925825458438413</v>
      </c>
    </row>
    <row r="877" spans="1:5" ht="12.75">
      <c r="A877" s="1">
        <v>867</v>
      </c>
      <c r="B877" s="1">
        <f t="shared" si="54"/>
        <v>8.67</v>
      </c>
      <c r="C877" s="5">
        <f t="shared" si="55"/>
        <v>0.3177278528896336</v>
      </c>
      <c r="D877" s="7">
        <f t="shared" si="52"/>
        <v>-0.19153340296607085</v>
      </c>
      <c r="E877" s="7">
        <f t="shared" si="53"/>
        <v>-0.0019153340296607087</v>
      </c>
    </row>
    <row r="878" spans="1:5" ht="12.75">
      <c r="A878" s="1">
        <v>868</v>
      </c>
      <c r="B878" s="1">
        <f t="shared" si="54"/>
        <v>8.68</v>
      </c>
      <c r="C878" s="5">
        <f t="shared" si="55"/>
        <v>0.3158125188599729</v>
      </c>
      <c r="D878" s="7">
        <f t="shared" si="52"/>
        <v>-0.19048876681879112</v>
      </c>
      <c r="E878" s="7">
        <f t="shared" si="53"/>
        <v>-0.0019048876681879113</v>
      </c>
    </row>
    <row r="879" spans="1:5" ht="12.75">
      <c r="A879" s="1">
        <v>869</v>
      </c>
      <c r="B879" s="1">
        <f t="shared" si="54"/>
        <v>8.69</v>
      </c>
      <c r="C879" s="5">
        <f t="shared" si="55"/>
        <v>0.313907631191785</v>
      </c>
      <c r="D879" s="7">
        <f t="shared" si="52"/>
        <v>-0.18944863051532548</v>
      </c>
      <c r="E879" s="7">
        <f t="shared" si="53"/>
        <v>-0.0018944863051532548</v>
      </c>
    </row>
    <row r="880" spans="1:5" ht="12.75">
      <c r="A880" s="1">
        <v>870</v>
      </c>
      <c r="B880" s="1">
        <f t="shared" si="54"/>
        <v>8.700000000000001</v>
      </c>
      <c r="C880" s="5">
        <f t="shared" si="55"/>
        <v>0.31201314488663173</v>
      </c>
      <c r="D880" s="7">
        <f t="shared" si="52"/>
        <v>-0.18841298704888548</v>
      </c>
      <c r="E880" s="7">
        <f t="shared" si="53"/>
        <v>-0.0018841298704888548</v>
      </c>
    </row>
    <row r="881" spans="1:5" ht="12.75">
      <c r="A881" s="1">
        <v>871</v>
      </c>
      <c r="B881" s="1">
        <f t="shared" si="54"/>
        <v>8.71</v>
      </c>
      <c r="C881" s="5">
        <f t="shared" si="55"/>
        <v>0.3101290150161429</v>
      </c>
      <c r="D881" s="7">
        <f t="shared" si="52"/>
        <v>-0.18738182929382313</v>
      </c>
      <c r="E881" s="7">
        <f t="shared" si="53"/>
        <v>-0.0018738182929382314</v>
      </c>
    </row>
    <row r="882" spans="1:5" ht="12.75">
      <c r="A882" s="1">
        <v>872</v>
      </c>
      <c r="B882" s="1">
        <f t="shared" si="54"/>
        <v>8.72</v>
      </c>
      <c r="C882" s="5">
        <f t="shared" si="55"/>
        <v>0.3082551967232046</v>
      </c>
      <c r="D882" s="7">
        <f t="shared" si="52"/>
        <v>-0.18635515000688488</v>
      </c>
      <c r="E882" s="7">
        <f t="shared" si="53"/>
        <v>-0.001863551500068849</v>
      </c>
    </row>
    <row r="883" spans="1:5" ht="12.75">
      <c r="A883" s="1">
        <v>873</v>
      </c>
      <c r="B883" s="1">
        <f t="shared" si="54"/>
        <v>8.73</v>
      </c>
      <c r="C883" s="5">
        <f t="shared" si="55"/>
        <v>0.3063916452231358</v>
      </c>
      <c r="D883" s="7">
        <f t="shared" si="52"/>
        <v>-0.18533294182846785</v>
      </c>
      <c r="E883" s="7">
        <f t="shared" si="53"/>
        <v>-0.0018533294182846785</v>
      </c>
    </row>
    <row r="884" spans="1:5" ht="12.75">
      <c r="A884" s="1">
        <v>874</v>
      </c>
      <c r="B884" s="1">
        <f t="shared" si="54"/>
        <v>8.74</v>
      </c>
      <c r="C884" s="5">
        <f t="shared" si="55"/>
        <v>0.3045383158048511</v>
      </c>
      <c r="D884" s="7">
        <f t="shared" si="52"/>
        <v>-0.1843151972838771</v>
      </c>
      <c r="E884" s="7">
        <f t="shared" si="53"/>
        <v>-0.001843151972838771</v>
      </c>
    </row>
    <row r="885" spans="1:5" ht="12.75">
      <c r="A885" s="1">
        <v>875</v>
      </c>
      <c r="B885" s="1">
        <f t="shared" si="54"/>
        <v>8.75</v>
      </c>
      <c r="C885" s="5">
        <f t="shared" si="55"/>
        <v>0.3026951638320123</v>
      </c>
      <c r="D885" s="7">
        <f t="shared" si="52"/>
        <v>-0.18330190878458472</v>
      </c>
      <c r="E885" s="7">
        <f t="shared" si="53"/>
        <v>-0.001833019087845847</v>
      </c>
    </row>
    <row r="886" spans="1:5" ht="12.75">
      <c r="A886" s="1">
        <v>876</v>
      </c>
      <c r="B886" s="1">
        <f t="shared" si="54"/>
        <v>8.76</v>
      </c>
      <c r="C886" s="5">
        <f t="shared" si="55"/>
        <v>0.30086214474416645</v>
      </c>
      <c r="D886" s="7">
        <f t="shared" si="52"/>
        <v>-0.1822930686294897</v>
      </c>
      <c r="E886" s="7">
        <f t="shared" si="53"/>
        <v>-0.0018229306862948972</v>
      </c>
    </row>
    <row r="887" spans="1:5" ht="12.75">
      <c r="A887" s="1">
        <v>877</v>
      </c>
      <c r="B887" s="1">
        <f t="shared" si="54"/>
        <v>8.77</v>
      </c>
      <c r="C887" s="5">
        <f t="shared" si="55"/>
        <v>0.29903921405787154</v>
      </c>
      <c r="D887" s="7">
        <f t="shared" si="52"/>
        <v>-0.1812886690061792</v>
      </c>
      <c r="E887" s="7">
        <f t="shared" si="53"/>
        <v>-0.001812886690061792</v>
      </c>
    </row>
    <row r="888" spans="1:5" ht="12.75">
      <c r="A888" s="1">
        <v>878</v>
      </c>
      <c r="B888" s="1">
        <f t="shared" si="54"/>
        <v>8.78</v>
      </c>
      <c r="C888" s="5">
        <f t="shared" si="55"/>
        <v>0.29722632736780974</v>
      </c>
      <c r="D888" s="7">
        <f t="shared" si="52"/>
        <v>-0.1802887019921904</v>
      </c>
      <c r="E888" s="7">
        <f t="shared" si="53"/>
        <v>-0.0018028870199219042</v>
      </c>
    </row>
    <row r="889" spans="1:5" ht="12.75">
      <c r="A889" s="1">
        <v>879</v>
      </c>
      <c r="B889" s="1">
        <f t="shared" si="54"/>
        <v>8.790000000000001</v>
      </c>
      <c r="C889" s="5">
        <f t="shared" si="55"/>
        <v>0.2954234403478878</v>
      </c>
      <c r="D889" s="7">
        <f t="shared" si="52"/>
        <v>-0.1792931595562729</v>
      </c>
      <c r="E889" s="7">
        <f t="shared" si="53"/>
        <v>-0.001792931595562729</v>
      </c>
    </row>
    <row r="890" spans="1:5" ht="12.75">
      <c r="A890" s="1">
        <v>880</v>
      </c>
      <c r="B890" s="1">
        <f t="shared" si="54"/>
        <v>8.8</v>
      </c>
      <c r="C890" s="5">
        <f t="shared" si="55"/>
        <v>0.2936305087523251</v>
      </c>
      <c r="D890" s="7">
        <f t="shared" si="52"/>
        <v>-0.17830203355965185</v>
      </c>
      <c r="E890" s="7">
        <f t="shared" si="53"/>
        <v>-0.0017830203355965186</v>
      </c>
    </row>
    <row r="891" spans="1:5" ht="12.75">
      <c r="A891" s="1">
        <v>881</v>
      </c>
      <c r="B891" s="1">
        <f t="shared" si="54"/>
        <v>8.81</v>
      </c>
      <c r="C891" s="5">
        <f t="shared" si="55"/>
        <v>0.2918474884167286</v>
      </c>
      <c r="D891" s="7">
        <f t="shared" si="52"/>
        <v>-0.17731531575729087</v>
      </c>
      <c r="E891" s="7">
        <f t="shared" si="53"/>
        <v>-0.0017731531575729087</v>
      </c>
    </row>
    <row r="892" spans="1:5" ht="12.75">
      <c r="A892" s="1">
        <v>882</v>
      </c>
      <c r="B892" s="1">
        <f t="shared" si="54"/>
        <v>8.82</v>
      </c>
      <c r="C892" s="5">
        <f t="shared" si="55"/>
        <v>0.29007433525915566</v>
      </c>
      <c r="D892" s="7">
        <f t="shared" si="52"/>
        <v>-0.17633299779915568</v>
      </c>
      <c r="E892" s="7">
        <f t="shared" si="53"/>
        <v>-0.0017633299779915568</v>
      </c>
    </row>
    <row r="893" spans="1:5" ht="12.75">
      <c r="A893" s="1">
        <v>883</v>
      </c>
      <c r="B893" s="1">
        <f t="shared" si="54"/>
        <v>8.83</v>
      </c>
      <c r="C893" s="5">
        <f t="shared" si="55"/>
        <v>0.2883110052811641</v>
      </c>
      <c r="D893" s="7">
        <f t="shared" si="52"/>
        <v>-0.17535507123147698</v>
      </c>
      <c r="E893" s="7">
        <f t="shared" si="53"/>
        <v>-0.0017535507123147699</v>
      </c>
    </row>
    <row r="894" spans="1:5" ht="12.75">
      <c r="A894" s="1">
        <v>884</v>
      </c>
      <c r="B894" s="1">
        <f t="shared" si="54"/>
        <v>8.84</v>
      </c>
      <c r="C894" s="5">
        <f t="shared" si="55"/>
        <v>0.28655745456884935</v>
      </c>
      <c r="D894" s="7">
        <f t="shared" si="52"/>
        <v>-0.1743815274980134</v>
      </c>
      <c r="E894" s="7">
        <f t="shared" si="53"/>
        <v>-0.0017438152749801338</v>
      </c>
    </row>
    <row r="895" spans="1:5" ht="12.75">
      <c r="A895" s="1">
        <v>885</v>
      </c>
      <c r="B895" s="1">
        <f t="shared" si="54"/>
        <v>8.85</v>
      </c>
      <c r="C895" s="5">
        <f t="shared" si="55"/>
        <v>0.2848136392938692</v>
      </c>
      <c r="D895" s="7">
        <f t="shared" si="52"/>
        <v>-0.1734123579413139</v>
      </c>
      <c r="E895" s="7">
        <f t="shared" si="53"/>
        <v>-0.0017341235794131392</v>
      </c>
    </row>
    <row r="896" spans="1:5" ht="12.75">
      <c r="A896" s="1">
        <v>886</v>
      </c>
      <c r="B896" s="1">
        <f t="shared" si="54"/>
        <v>8.86</v>
      </c>
      <c r="C896" s="5">
        <f t="shared" si="55"/>
        <v>0.28307951571445605</v>
      </c>
      <c r="D896" s="7">
        <f t="shared" si="52"/>
        <v>-0.17244755380397966</v>
      </c>
      <c r="E896" s="7">
        <f t="shared" si="53"/>
        <v>-0.0017244755380397966</v>
      </c>
    </row>
    <row r="897" spans="1:5" ht="12.75">
      <c r="A897" s="1">
        <v>887</v>
      </c>
      <c r="B897" s="1">
        <f t="shared" si="54"/>
        <v>8.870000000000001</v>
      </c>
      <c r="C897" s="5">
        <f t="shared" si="55"/>
        <v>0.28135504017641627</v>
      </c>
      <c r="D897" s="7">
        <f t="shared" si="52"/>
        <v>-0.17148710622992488</v>
      </c>
      <c r="E897" s="7">
        <f t="shared" si="53"/>
        <v>-0.0017148710622992488</v>
      </c>
    </row>
    <row r="898" spans="1:5" ht="12.75">
      <c r="A898" s="1">
        <v>888</v>
      </c>
      <c r="B898" s="1">
        <f t="shared" si="54"/>
        <v>8.88</v>
      </c>
      <c r="C898" s="5">
        <f t="shared" si="55"/>
        <v>0.27964016911411704</v>
      </c>
      <c r="D898" s="7">
        <f t="shared" si="52"/>
        <v>-0.17053100626563694</v>
      </c>
      <c r="E898" s="7">
        <f t="shared" si="53"/>
        <v>-0.0017053100626563695</v>
      </c>
    </row>
    <row r="899" spans="1:5" ht="12.75">
      <c r="A899" s="1">
        <v>889</v>
      </c>
      <c r="B899" s="1">
        <f t="shared" si="54"/>
        <v>8.89</v>
      </c>
      <c r="C899" s="5">
        <f t="shared" si="55"/>
        <v>0.27793485905146065</v>
      </c>
      <c r="D899" s="7">
        <f t="shared" si="52"/>
        <v>-0.16957924486143505</v>
      </c>
      <c r="E899" s="7">
        <f t="shared" si="53"/>
        <v>-0.0016957924486143505</v>
      </c>
    </row>
    <row r="900" spans="1:5" ht="12.75">
      <c r="A900" s="1">
        <v>890</v>
      </c>
      <c r="B900" s="1">
        <f t="shared" si="54"/>
        <v>8.9</v>
      </c>
      <c r="C900" s="5">
        <f t="shared" si="55"/>
        <v>0.2762390666028463</v>
      </c>
      <c r="D900" s="7">
        <f t="shared" si="52"/>
        <v>-0.16863181287272813</v>
      </c>
      <c r="E900" s="7">
        <f t="shared" si="53"/>
        <v>-0.0016863181287272815</v>
      </c>
    </row>
    <row r="901" spans="1:5" ht="12.75">
      <c r="A901" s="1">
        <v>891</v>
      </c>
      <c r="B901" s="1">
        <f t="shared" si="54"/>
        <v>8.91</v>
      </c>
      <c r="C901" s="5">
        <f t="shared" si="55"/>
        <v>0.27455274847411903</v>
      </c>
      <c r="D901" s="7">
        <f t="shared" si="52"/>
        <v>-0.16768870106127046</v>
      </c>
      <c r="E901" s="7">
        <f t="shared" si="53"/>
        <v>-0.0016768870106127047</v>
      </c>
    </row>
    <row r="902" spans="1:5" ht="12.75">
      <c r="A902" s="1">
        <v>892</v>
      </c>
      <c r="B902" s="1">
        <f t="shared" si="54"/>
        <v>8.92</v>
      </c>
      <c r="C902" s="5">
        <f t="shared" si="55"/>
        <v>0.27287586146350634</v>
      </c>
      <c r="D902" s="7">
        <f t="shared" si="52"/>
        <v>-0.16674990009641646</v>
      </c>
      <c r="E902" s="7">
        <f t="shared" si="53"/>
        <v>-0.0016674990009641648</v>
      </c>
    </row>
    <row r="903" spans="1:5" ht="12.75">
      <c r="A903" s="1">
        <v>893</v>
      </c>
      <c r="B903" s="1">
        <f t="shared" si="54"/>
        <v>8.93</v>
      </c>
      <c r="C903" s="5">
        <f t="shared" si="55"/>
        <v>0.27120836246254215</v>
      </c>
      <c r="D903" s="7">
        <f t="shared" si="52"/>
        <v>-0.16581540055637325</v>
      </c>
      <c r="E903" s="7">
        <f t="shared" si="53"/>
        <v>-0.0016581540055637326</v>
      </c>
    </row>
    <row r="904" spans="1:5" ht="12.75">
      <c r="A904" s="1">
        <v>894</v>
      </c>
      <c r="B904" s="1">
        <f t="shared" si="54"/>
        <v>8.94</v>
      </c>
      <c r="C904" s="5">
        <f t="shared" si="55"/>
        <v>0.2695502084569784</v>
      </c>
      <c r="D904" s="7">
        <f t="shared" si="52"/>
        <v>-0.16488519292945136</v>
      </c>
      <c r="E904" s="7">
        <f t="shared" si="53"/>
        <v>-0.0016488519292945137</v>
      </c>
    </row>
    <row r="905" spans="1:5" ht="12.75">
      <c r="A905" s="1">
        <v>895</v>
      </c>
      <c r="B905" s="1">
        <f t="shared" si="54"/>
        <v>8.950000000000001</v>
      </c>
      <c r="C905" s="5">
        <f t="shared" si="55"/>
        <v>0.2679013565276839</v>
      </c>
      <c r="D905" s="7">
        <f t="shared" si="52"/>
        <v>-0.16395926761531326</v>
      </c>
      <c r="E905" s="7">
        <f t="shared" si="53"/>
        <v>-0.0016395926761531327</v>
      </c>
    </row>
    <row r="906" spans="1:5" ht="12.75">
      <c r="A906" s="1">
        <v>896</v>
      </c>
      <c r="B906" s="1">
        <f t="shared" si="54"/>
        <v>8.96</v>
      </c>
      <c r="C906" s="5">
        <f t="shared" si="55"/>
        <v>0.2662617638515307</v>
      </c>
      <c r="D906" s="7">
        <f aca="true" t="shared" si="56" ref="D906:D969">-$C$4*C906/($C$3+C906)</f>
        <v>-0.16303761492621985</v>
      </c>
      <c r="E906" s="7">
        <f aca="true" t="shared" si="57" ref="E906:E969">D906*$C$6</f>
        <v>-0.0016303761492621985</v>
      </c>
    </row>
    <row r="907" spans="1:5" ht="12.75">
      <c r="A907" s="1">
        <v>897</v>
      </c>
      <c r="B907" s="1">
        <f aca="true" t="shared" si="58" ref="B907:B970">A907*$C$6</f>
        <v>8.97</v>
      </c>
      <c r="C907" s="5">
        <f aca="true" t="shared" si="59" ref="C907:C970">C906+E906</f>
        <v>0.2646313877022685</v>
      </c>
      <c r="D907" s="7">
        <f t="shared" si="56"/>
        <v>-0.16212022508827428</v>
      </c>
      <c r="E907" s="7">
        <f t="shared" si="57"/>
        <v>-0.001621202250882743</v>
      </c>
    </row>
    <row r="908" spans="1:5" ht="12.75">
      <c r="A908" s="1">
        <v>898</v>
      </c>
      <c r="B908" s="1">
        <f t="shared" si="58"/>
        <v>8.98</v>
      </c>
      <c r="C908" s="5">
        <f t="shared" si="59"/>
        <v>0.26301018545138577</v>
      </c>
      <c r="D908" s="7">
        <f t="shared" si="56"/>
        <v>-0.16120708824266355</v>
      </c>
      <c r="E908" s="7">
        <f t="shared" si="57"/>
        <v>-0.0016120708824266356</v>
      </c>
    </row>
    <row r="909" spans="1:5" ht="12.75">
      <c r="A909" s="1">
        <v>899</v>
      </c>
      <c r="B909" s="1">
        <f t="shared" si="58"/>
        <v>8.99</v>
      </c>
      <c r="C909" s="5">
        <f t="shared" si="59"/>
        <v>0.2613981145689591</v>
      </c>
      <c r="D909" s="7">
        <f t="shared" si="56"/>
        <v>-0.160298194446897</v>
      </c>
      <c r="E909" s="7">
        <f t="shared" si="57"/>
        <v>-0.00160298194446897</v>
      </c>
    </row>
    <row r="910" spans="1:5" ht="12.75">
      <c r="A910" s="1">
        <v>900</v>
      </c>
      <c r="B910" s="1">
        <f t="shared" si="58"/>
        <v>9</v>
      </c>
      <c r="C910" s="5">
        <f t="shared" si="59"/>
        <v>0.25979513262449017</v>
      </c>
      <c r="D910" s="7">
        <f t="shared" si="56"/>
        <v>-0.15939353367604228</v>
      </c>
      <c r="E910" s="7">
        <f t="shared" si="57"/>
        <v>-0.0015939353367604228</v>
      </c>
    </row>
    <row r="911" spans="1:5" ht="12.75">
      <c r="A911" s="1">
        <v>901</v>
      </c>
      <c r="B911" s="1">
        <f t="shared" si="58"/>
        <v>9.01</v>
      </c>
      <c r="C911" s="5">
        <f t="shared" si="59"/>
        <v>0.2582011972877297</v>
      </c>
      <c r="D911" s="7">
        <f t="shared" si="56"/>
        <v>-0.15849309582395818</v>
      </c>
      <c r="E911" s="7">
        <f t="shared" si="57"/>
        <v>-0.0015849309582395819</v>
      </c>
    </row>
    <row r="912" spans="1:5" ht="12.75">
      <c r="A912" s="1">
        <v>902</v>
      </c>
      <c r="B912" s="1">
        <f t="shared" si="58"/>
        <v>9.02</v>
      </c>
      <c r="C912" s="5">
        <f t="shared" si="59"/>
        <v>0.25661626632949014</v>
      </c>
      <c r="D912" s="7">
        <f t="shared" si="56"/>
        <v>-0.15759687070452458</v>
      </c>
      <c r="E912" s="7">
        <f t="shared" si="57"/>
        <v>-0.0015759687070452458</v>
      </c>
    </row>
    <row r="913" spans="1:5" ht="12.75">
      <c r="A913" s="1">
        <v>903</v>
      </c>
      <c r="B913" s="1">
        <f t="shared" si="58"/>
        <v>9.03</v>
      </c>
      <c r="C913" s="5">
        <f t="shared" si="59"/>
        <v>0.2550402976224449</v>
      </c>
      <c r="D913" s="7">
        <f t="shared" si="56"/>
        <v>-0.15670484805286872</v>
      </c>
      <c r="E913" s="7">
        <f t="shared" si="57"/>
        <v>-0.0015670484805286873</v>
      </c>
    </row>
    <row r="914" spans="1:5" ht="12.75">
      <c r="A914" s="1">
        <v>904</v>
      </c>
      <c r="B914" s="1">
        <f t="shared" si="58"/>
        <v>9.040000000000001</v>
      </c>
      <c r="C914" s="5">
        <f t="shared" si="59"/>
        <v>0.2534732491419162</v>
      </c>
      <c r="D914" s="7">
        <f t="shared" si="56"/>
        <v>-0.15581701752658839</v>
      </c>
      <c r="E914" s="7">
        <f t="shared" si="57"/>
        <v>-0.0015581701752658838</v>
      </c>
    </row>
    <row r="915" spans="1:5" ht="12.75">
      <c r="A915" s="1">
        <v>905</v>
      </c>
      <c r="B915" s="1">
        <f t="shared" si="58"/>
        <v>9.05</v>
      </c>
      <c r="C915" s="5">
        <f t="shared" si="59"/>
        <v>0.25191507896665033</v>
      </c>
      <c r="D915" s="7">
        <f t="shared" si="56"/>
        <v>-0.15493336870697158</v>
      </c>
      <c r="E915" s="7">
        <f t="shared" si="57"/>
        <v>-0.0015493336870697158</v>
      </c>
    </row>
    <row r="916" spans="1:5" ht="12.75">
      <c r="A916" s="1">
        <v>906</v>
      </c>
      <c r="B916" s="1">
        <f t="shared" si="58"/>
        <v>9.06</v>
      </c>
      <c r="C916" s="5">
        <f t="shared" si="59"/>
        <v>0.2503657452795806</v>
      </c>
      <c r="D916" s="7">
        <f t="shared" si="56"/>
        <v>-0.1540538911002124</v>
      </c>
      <c r="E916" s="7">
        <f t="shared" si="57"/>
        <v>-0.001540538911002124</v>
      </c>
    </row>
    <row r="917" spans="1:5" ht="12.75">
      <c r="A917" s="1">
        <v>907</v>
      </c>
      <c r="B917" s="1">
        <f t="shared" si="58"/>
        <v>9.07</v>
      </c>
      <c r="C917" s="5">
        <f t="shared" si="59"/>
        <v>0.2488252063685785</v>
      </c>
      <c r="D917" s="7">
        <f t="shared" si="56"/>
        <v>-0.15317857413862318</v>
      </c>
      <c r="E917" s="7">
        <f t="shared" si="57"/>
        <v>-0.0015317857413862318</v>
      </c>
    </row>
    <row r="918" spans="1:5" ht="12.75">
      <c r="A918" s="1">
        <v>908</v>
      </c>
      <c r="B918" s="1">
        <f t="shared" si="58"/>
        <v>9.08</v>
      </c>
      <c r="C918" s="5">
        <f t="shared" si="59"/>
        <v>0.24729342062719226</v>
      </c>
      <c r="D918" s="7">
        <f t="shared" si="56"/>
        <v>-0.15230740718184269</v>
      </c>
      <c r="E918" s="7">
        <f t="shared" si="57"/>
        <v>-0.001523074071818427</v>
      </c>
    </row>
    <row r="919" spans="1:5" ht="12.75">
      <c r="A919" s="1">
        <v>909</v>
      </c>
      <c r="B919" s="1">
        <f t="shared" si="58"/>
        <v>9.09</v>
      </c>
      <c r="C919" s="5">
        <f t="shared" si="59"/>
        <v>0.24577034655537383</v>
      </c>
      <c r="D919" s="7">
        <f t="shared" si="56"/>
        <v>-0.15144037951804049</v>
      </c>
      <c r="E919" s="7">
        <f t="shared" si="57"/>
        <v>-0.001514403795180405</v>
      </c>
    </row>
    <row r="920" spans="1:5" ht="12.75">
      <c r="A920" s="1">
        <v>910</v>
      </c>
      <c r="B920" s="1">
        <f t="shared" si="58"/>
        <v>9.1</v>
      </c>
      <c r="C920" s="5">
        <f t="shared" si="59"/>
        <v>0.24425594276019344</v>
      </c>
      <c r="D920" s="7">
        <f t="shared" si="56"/>
        <v>-0.15057748036511692</v>
      </c>
      <c r="E920" s="7">
        <f t="shared" si="57"/>
        <v>-0.0015057748036511694</v>
      </c>
    </row>
    <row r="921" spans="1:5" ht="12.75">
      <c r="A921" s="1">
        <v>911</v>
      </c>
      <c r="B921" s="1">
        <f t="shared" si="58"/>
        <v>9.11</v>
      </c>
      <c r="C921" s="5">
        <f t="shared" si="59"/>
        <v>0.24275016795654228</v>
      </c>
      <c r="D921" s="7">
        <f t="shared" si="56"/>
        <v>-0.1497186988718987</v>
      </c>
      <c r="E921" s="7">
        <f t="shared" si="57"/>
        <v>-0.001497186988718987</v>
      </c>
    </row>
    <row r="922" spans="1:5" ht="12.75">
      <c r="A922" s="1">
        <v>912</v>
      </c>
      <c r="B922" s="1">
        <f t="shared" si="58"/>
        <v>9.120000000000001</v>
      </c>
      <c r="C922" s="5">
        <f t="shared" si="59"/>
        <v>0.2412529809678233</v>
      </c>
      <c r="D922" s="7">
        <f t="shared" si="56"/>
        <v>-0.14886402411933072</v>
      </c>
      <c r="E922" s="7">
        <f t="shared" si="57"/>
        <v>-0.0014886402411933074</v>
      </c>
    </row>
    <row r="923" spans="1:5" ht="12.75">
      <c r="A923" s="1">
        <v>913</v>
      </c>
      <c r="B923" s="1">
        <f t="shared" si="58"/>
        <v>9.13</v>
      </c>
      <c r="C923" s="5">
        <f t="shared" si="59"/>
        <v>0.23976434072663</v>
      </c>
      <c r="D923" s="7">
        <f t="shared" si="56"/>
        <v>-0.14801344512166245</v>
      </c>
      <c r="E923" s="7">
        <f t="shared" si="57"/>
        <v>-0.0014801344512166245</v>
      </c>
    </row>
    <row r="924" spans="1:5" ht="12.75">
      <c r="A924" s="1">
        <v>914</v>
      </c>
      <c r="B924" s="1">
        <f t="shared" si="58"/>
        <v>9.14</v>
      </c>
      <c r="C924" s="5">
        <f t="shared" si="59"/>
        <v>0.23828420627541338</v>
      </c>
      <c r="D924" s="7">
        <f t="shared" si="56"/>
        <v>-0.14716695082763068</v>
      </c>
      <c r="E924" s="7">
        <f t="shared" si="57"/>
        <v>-0.0014716695082763068</v>
      </c>
    </row>
    <row r="925" spans="1:5" ht="12.75">
      <c r="A925" s="1">
        <v>915</v>
      </c>
      <c r="B925" s="1">
        <f t="shared" si="58"/>
        <v>9.15</v>
      </c>
      <c r="C925" s="5">
        <f t="shared" si="59"/>
        <v>0.23681253676713707</v>
      </c>
      <c r="D925" s="7">
        <f t="shared" si="56"/>
        <v>-0.14632453012163668</v>
      </c>
      <c r="E925" s="7">
        <f t="shared" si="57"/>
        <v>-0.001463245301216367</v>
      </c>
    </row>
    <row r="926" spans="1:5" ht="12.75">
      <c r="A926" s="1">
        <v>916</v>
      </c>
      <c r="B926" s="1">
        <f t="shared" si="58"/>
        <v>9.16</v>
      </c>
      <c r="C926" s="5">
        <f t="shared" si="59"/>
        <v>0.2353492914659207</v>
      </c>
      <c r="D926" s="7">
        <f t="shared" si="56"/>
        <v>-0.14548617182491916</v>
      </c>
      <c r="E926" s="7">
        <f t="shared" si="57"/>
        <v>-0.0014548617182491917</v>
      </c>
    </row>
    <row r="927" spans="1:5" ht="12.75">
      <c r="A927" s="1">
        <v>917</v>
      </c>
      <c r="B927" s="1">
        <f t="shared" si="58"/>
        <v>9.17</v>
      </c>
      <c r="C927" s="5">
        <f t="shared" si="59"/>
        <v>0.23389442974767152</v>
      </c>
      <c r="D927" s="7">
        <f t="shared" si="56"/>
        <v>-0.14465186469672198</v>
      </c>
      <c r="E927" s="7">
        <f t="shared" si="57"/>
        <v>-0.0014465186469672198</v>
      </c>
    </row>
    <row r="928" spans="1:5" ht="12.75">
      <c r="A928" s="1">
        <v>918</v>
      </c>
      <c r="B928" s="1">
        <f t="shared" si="58"/>
        <v>9.18</v>
      </c>
      <c r="C928" s="5">
        <f t="shared" si="59"/>
        <v>0.2324479111007043</v>
      </c>
      <c r="D928" s="7">
        <f t="shared" si="56"/>
        <v>-0.14382159743545678</v>
      </c>
      <c r="E928" s="7">
        <f t="shared" si="57"/>
        <v>-0.0014382159743545678</v>
      </c>
    </row>
    <row r="929" spans="1:5" ht="12.75">
      <c r="A929" s="1">
        <v>919</v>
      </c>
      <c r="B929" s="1">
        <f t="shared" si="58"/>
        <v>9.19</v>
      </c>
      <c r="C929" s="5">
        <f t="shared" si="59"/>
        <v>0.23100969512634975</v>
      </c>
      <c r="D929" s="7">
        <f t="shared" si="56"/>
        <v>-0.14299535867986063</v>
      </c>
      <c r="E929" s="7">
        <f t="shared" si="57"/>
        <v>-0.0014299535867986063</v>
      </c>
    </row>
    <row r="930" spans="1:5" ht="12.75">
      <c r="A930" s="1">
        <v>920</v>
      </c>
      <c r="B930" s="1">
        <f t="shared" si="58"/>
        <v>9.200000000000001</v>
      </c>
      <c r="C930" s="5">
        <f t="shared" si="59"/>
        <v>0.22957974153955116</v>
      </c>
      <c r="D930" s="7">
        <f t="shared" si="56"/>
        <v>-0.14217313701014841</v>
      </c>
      <c r="E930" s="7">
        <f t="shared" si="57"/>
        <v>-0.0014217313701014843</v>
      </c>
    </row>
    <row r="931" spans="1:5" ht="12.75">
      <c r="A931" s="1">
        <v>921</v>
      </c>
      <c r="B931" s="1">
        <f t="shared" si="58"/>
        <v>9.21</v>
      </c>
      <c r="C931" s="5">
        <f t="shared" si="59"/>
        <v>0.22815801016944967</v>
      </c>
      <c r="D931" s="7">
        <f t="shared" si="56"/>
        <v>-0.14135492094915972</v>
      </c>
      <c r="E931" s="7">
        <f t="shared" si="57"/>
        <v>-0.0014135492094915973</v>
      </c>
    </row>
    <row r="932" spans="1:5" ht="12.75">
      <c r="A932" s="1">
        <v>922</v>
      </c>
      <c r="B932" s="1">
        <f t="shared" si="58"/>
        <v>9.22</v>
      </c>
      <c r="C932" s="5">
        <f t="shared" si="59"/>
        <v>0.22674446095995807</v>
      </c>
      <c r="D932" s="7">
        <f t="shared" si="56"/>
        <v>-0.1405406989635005</v>
      </c>
      <c r="E932" s="7">
        <f t="shared" si="57"/>
        <v>-0.001405406989635005</v>
      </c>
    </row>
    <row r="933" spans="1:5" ht="12.75">
      <c r="A933" s="1">
        <v>923</v>
      </c>
      <c r="B933" s="1">
        <f t="shared" si="58"/>
        <v>9.23</v>
      </c>
      <c r="C933" s="5">
        <f t="shared" si="59"/>
        <v>0.22533905397032306</v>
      </c>
      <c r="D933" s="7">
        <f t="shared" si="56"/>
        <v>-0.1397304594646789</v>
      </c>
      <c r="E933" s="7">
        <f t="shared" si="57"/>
        <v>-0.001397304594646789</v>
      </c>
    </row>
    <row r="934" spans="1:5" ht="12.75">
      <c r="A934" s="1">
        <v>924</v>
      </c>
      <c r="B934" s="1">
        <f t="shared" si="58"/>
        <v>9.24</v>
      </c>
      <c r="C934" s="5">
        <f t="shared" si="59"/>
        <v>0.22394174937567626</v>
      </c>
      <c r="D934" s="7">
        <f t="shared" si="56"/>
        <v>-0.13892419081023602</v>
      </c>
      <c r="E934" s="7">
        <f t="shared" si="57"/>
        <v>-0.0013892419081023603</v>
      </c>
    </row>
    <row r="935" spans="1:5" ht="12.75">
      <c r="A935" s="1">
        <v>925</v>
      </c>
      <c r="B935" s="1">
        <f t="shared" si="58"/>
        <v>9.25</v>
      </c>
      <c r="C935" s="5">
        <f t="shared" si="59"/>
        <v>0.2225525074675739</v>
      </c>
      <c r="D935" s="7">
        <f t="shared" si="56"/>
        <v>-0.1381218813048701</v>
      </c>
      <c r="E935" s="7">
        <f t="shared" si="57"/>
        <v>-0.001381218813048701</v>
      </c>
    </row>
    <row r="936" spans="1:5" ht="12.75">
      <c r="A936" s="1">
        <v>926</v>
      </c>
      <c r="B936" s="1">
        <f t="shared" si="58"/>
        <v>9.26</v>
      </c>
      <c r="C936" s="5">
        <f t="shared" si="59"/>
        <v>0.2211712886545252</v>
      </c>
      <c r="D936" s="7">
        <f t="shared" si="56"/>
        <v>-0.13732351920155594</v>
      </c>
      <c r="E936" s="7">
        <f t="shared" si="57"/>
        <v>-0.0013732351920155595</v>
      </c>
    </row>
    <row r="937" spans="1:5" ht="12.75">
      <c r="A937" s="1">
        <v>927</v>
      </c>
      <c r="B937" s="1">
        <f t="shared" si="58"/>
        <v>9.27</v>
      </c>
      <c r="C937" s="5">
        <f t="shared" si="59"/>
        <v>0.21979805346250963</v>
      </c>
      <c r="D937" s="7">
        <f t="shared" si="56"/>
        <v>-0.13652909270265753</v>
      </c>
      <c r="E937" s="7">
        <f t="shared" si="57"/>
        <v>-0.0013652909270265754</v>
      </c>
    </row>
    <row r="938" spans="1:5" ht="12.75">
      <c r="A938" s="1">
        <v>928</v>
      </c>
      <c r="B938" s="1">
        <f t="shared" si="58"/>
        <v>9.28</v>
      </c>
      <c r="C938" s="5">
        <f t="shared" si="59"/>
        <v>0.21843276253548305</v>
      </c>
      <c r="D938" s="7">
        <f t="shared" si="56"/>
        <v>-0.13573858996103533</v>
      </c>
      <c r="E938" s="7">
        <f t="shared" si="57"/>
        <v>-0.0013573858996103532</v>
      </c>
    </row>
    <row r="939" spans="1:5" ht="12.75">
      <c r="A939" s="1">
        <v>929</v>
      </c>
      <c r="B939" s="1">
        <f t="shared" si="58"/>
        <v>9.290000000000001</v>
      </c>
      <c r="C939" s="5">
        <f t="shared" si="59"/>
        <v>0.2170753766358727</v>
      </c>
      <c r="D939" s="7">
        <f t="shared" si="56"/>
        <v>-0.13495199908114716</v>
      </c>
      <c r="E939" s="7">
        <f t="shared" si="57"/>
        <v>-0.0013495199908114717</v>
      </c>
    </row>
    <row r="940" spans="1:5" ht="12.75">
      <c r="A940" s="1">
        <v>930</v>
      </c>
      <c r="B940" s="1">
        <f t="shared" si="58"/>
        <v>9.3</v>
      </c>
      <c r="C940" s="5">
        <f t="shared" si="59"/>
        <v>0.21572585664506122</v>
      </c>
      <c r="D940" s="7">
        <f t="shared" si="56"/>
        <v>-0.13416930812014313</v>
      </c>
      <c r="E940" s="7">
        <f t="shared" si="57"/>
        <v>-0.0013416930812014314</v>
      </c>
    </row>
    <row r="941" spans="1:5" ht="12.75">
      <c r="A941" s="1">
        <v>931</v>
      </c>
      <c r="B941" s="1">
        <f t="shared" si="58"/>
        <v>9.31</v>
      </c>
      <c r="C941" s="5">
        <f t="shared" si="59"/>
        <v>0.21438416356385978</v>
      </c>
      <c r="D941" s="7">
        <f t="shared" si="56"/>
        <v>-0.13339050508895442</v>
      </c>
      <c r="E941" s="7">
        <f t="shared" si="57"/>
        <v>-0.0013339050508895441</v>
      </c>
    </row>
    <row r="942" spans="1:5" ht="12.75">
      <c r="A942" s="1">
        <v>932</v>
      </c>
      <c r="B942" s="1">
        <f t="shared" si="58"/>
        <v>9.32</v>
      </c>
      <c r="C942" s="5">
        <f t="shared" si="59"/>
        <v>0.21305025851297024</v>
      </c>
      <c r="D942" s="7">
        <f t="shared" si="56"/>
        <v>-0.1326155779533756</v>
      </c>
      <c r="E942" s="7">
        <f t="shared" si="57"/>
        <v>-0.0013261557795337562</v>
      </c>
    </row>
    <row r="943" spans="1:5" ht="12.75">
      <c r="A943" s="1">
        <v>933</v>
      </c>
      <c r="B943" s="1">
        <f t="shared" si="58"/>
        <v>9.33</v>
      </c>
      <c r="C943" s="5">
        <f t="shared" si="59"/>
        <v>0.21172410273343648</v>
      </c>
      <c r="D943" s="7">
        <f t="shared" si="56"/>
        <v>-0.13184451463514077</v>
      </c>
      <c r="E943" s="7">
        <f t="shared" si="57"/>
        <v>-0.0013184451463514077</v>
      </c>
    </row>
    <row r="944" spans="1:5" ht="12.75">
      <c r="A944" s="1">
        <v>934</v>
      </c>
      <c r="B944" s="1">
        <f t="shared" si="58"/>
        <v>9.34</v>
      </c>
      <c r="C944" s="5">
        <f t="shared" si="59"/>
        <v>0.21040565758708507</v>
      </c>
      <c r="D944" s="7">
        <f t="shared" si="56"/>
        <v>-0.13107730301299322</v>
      </c>
      <c r="E944" s="7">
        <f t="shared" si="57"/>
        <v>-0.0013107730301299323</v>
      </c>
    </row>
    <row r="945" spans="1:5" ht="12.75">
      <c r="A945" s="1">
        <v>935</v>
      </c>
      <c r="B945" s="1">
        <f t="shared" si="58"/>
        <v>9.35</v>
      </c>
      <c r="C945" s="5">
        <f t="shared" si="59"/>
        <v>0.20909488455695513</v>
      </c>
      <c r="D945" s="7">
        <f t="shared" si="56"/>
        <v>-0.13031393092374866</v>
      </c>
      <c r="E945" s="7">
        <f t="shared" si="57"/>
        <v>-0.0013031393092374866</v>
      </c>
    </row>
    <row r="946" spans="1:5" ht="12.75">
      <c r="A946" s="1">
        <v>936</v>
      </c>
      <c r="B946" s="1">
        <f t="shared" si="58"/>
        <v>9.36</v>
      </c>
      <c r="C946" s="5">
        <f t="shared" si="59"/>
        <v>0.20779174524771765</v>
      </c>
      <c r="D946" s="7">
        <f t="shared" si="56"/>
        <v>-0.12955438616335188</v>
      </c>
      <c r="E946" s="7">
        <f t="shared" si="57"/>
        <v>-0.0012955438616335188</v>
      </c>
    </row>
    <row r="947" spans="1:5" ht="12.75">
      <c r="A947" s="1">
        <v>937</v>
      </c>
      <c r="B947" s="1">
        <f t="shared" si="58"/>
        <v>9.370000000000001</v>
      </c>
      <c r="C947" s="5">
        <f t="shared" si="59"/>
        <v>0.20649620138608413</v>
      </c>
      <c r="D947" s="7">
        <f t="shared" si="56"/>
        <v>-0.12879865648792674</v>
      </c>
      <c r="E947" s="7">
        <f t="shared" si="57"/>
        <v>-0.0012879865648792674</v>
      </c>
    </row>
    <row r="948" spans="1:5" ht="12.75">
      <c r="A948" s="1">
        <v>938</v>
      </c>
      <c r="B948" s="1">
        <f t="shared" si="58"/>
        <v>9.38</v>
      </c>
      <c r="C948" s="5">
        <f t="shared" si="59"/>
        <v>0.20520821482120485</v>
      </c>
      <c r="D948" s="7">
        <f t="shared" si="56"/>
        <v>-0.1280467296148197</v>
      </c>
      <c r="E948" s="7">
        <f t="shared" si="57"/>
        <v>-0.0012804672961481969</v>
      </c>
    </row>
    <row r="949" spans="1:5" ht="12.75">
      <c r="A949" s="1">
        <v>939</v>
      </c>
      <c r="B949" s="1">
        <f t="shared" si="58"/>
        <v>9.39</v>
      </c>
      <c r="C949" s="5">
        <f t="shared" si="59"/>
        <v>0.20392774752505666</v>
      </c>
      <c r="D949" s="7">
        <f t="shared" si="56"/>
        <v>-0.12729859322363624</v>
      </c>
      <c r="E949" s="7">
        <f t="shared" si="57"/>
        <v>-0.0012729859322363625</v>
      </c>
    </row>
    <row r="950" spans="1:5" ht="12.75">
      <c r="A950" s="1">
        <v>940</v>
      </c>
      <c r="B950" s="1">
        <f t="shared" si="58"/>
        <v>9.4</v>
      </c>
      <c r="C950" s="5">
        <f t="shared" si="59"/>
        <v>0.20265476159282028</v>
      </c>
      <c r="D950" s="7">
        <f t="shared" si="56"/>
        <v>-0.12655423495727103</v>
      </c>
      <c r="E950" s="7">
        <f t="shared" si="57"/>
        <v>-0.0012655423495727103</v>
      </c>
    </row>
    <row r="951" spans="1:5" ht="12.75">
      <c r="A951" s="1">
        <v>941</v>
      </c>
      <c r="B951" s="1">
        <f t="shared" si="58"/>
        <v>9.41</v>
      </c>
      <c r="C951" s="5">
        <f t="shared" si="59"/>
        <v>0.20138921924324757</v>
      </c>
      <c r="D951" s="7">
        <f t="shared" si="56"/>
        <v>-0.12581364242293067</v>
      </c>
      <c r="E951" s="7">
        <f t="shared" si="57"/>
        <v>-0.0012581364242293066</v>
      </c>
    </row>
    <row r="952" spans="1:5" ht="12.75">
      <c r="A952" s="1">
        <v>942</v>
      </c>
      <c r="B952" s="1">
        <f t="shared" si="58"/>
        <v>9.42</v>
      </c>
      <c r="C952" s="5">
        <f t="shared" si="59"/>
        <v>0.20013108281901826</v>
      </c>
      <c r="D952" s="7">
        <f t="shared" si="56"/>
        <v>-0.12507680319315007</v>
      </c>
      <c r="E952" s="7">
        <f t="shared" si="57"/>
        <v>-0.0012507680319315006</v>
      </c>
    </row>
    <row r="953" spans="1:5" ht="12.75">
      <c r="A953" s="1">
        <v>943</v>
      </c>
      <c r="B953" s="1">
        <f t="shared" si="58"/>
        <v>9.43</v>
      </c>
      <c r="C953" s="5">
        <f t="shared" si="59"/>
        <v>0.19888031478708676</v>
      </c>
      <c r="D953" s="7">
        <f t="shared" si="56"/>
        <v>-0.12434370480680143</v>
      </c>
      <c r="E953" s="7">
        <f t="shared" si="57"/>
        <v>-0.0012434370480680144</v>
      </c>
    </row>
    <row r="954" spans="1:5" ht="12.75">
      <c r="A954" s="1">
        <v>944</v>
      </c>
      <c r="B954" s="1">
        <f t="shared" si="58"/>
        <v>9.44</v>
      </c>
      <c r="C954" s="5">
        <f t="shared" si="59"/>
        <v>0.19763687773901875</v>
      </c>
      <c r="D954" s="7">
        <f t="shared" si="56"/>
        <v>-0.12361433477009659</v>
      </c>
      <c r="E954" s="7">
        <f t="shared" si="57"/>
        <v>-0.001236143347700966</v>
      </c>
    </row>
    <row r="955" spans="1:5" ht="12.75">
      <c r="A955" s="1">
        <v>945</v>
      </c>
      <c r="B955" s="1">
        <f t="shared" si="58"/>
        <v>9.450000000000001</v>
      </c>
      <c r="C955" s="5">
        <f t="shared" si="59"/>
        <v>0.19640073439131778</v>
      </c>
      <c r="D955" s="7">
        <f t="shared" si="56"/>
        <v>-0.12288868055758213</v>
      </c>
      <c r="E955" s="7">
        <f t="shared" si="57"/>
        <v>-0.0012288868055758213</v>
      </c>
    </row>
    <row r="956" spans="1:5" ht="12.75">
      <c r="A956" s="1">
        <v>946</v>
      </c>
      <c r="B956" s="1">
        <f t="shared" si="58"/>
        <v>9.46</v>
      </c>
      <c r="C956" s="5">
        <f t="shared" si="59"/>
        <v>0.19517184758574196</v>
      </c>
      <c r="D956" s="7">
        <f t="shared" si="56"/>
        <v>-0.12216672961312737</v>
      </c>
      <c r="E956" s="7">
        <f t="shared" si="57"/>
        <v>-0.0012216672961312736</v>
      </c>
    </row>
    <row r="957" spans="1:5" ht="12.75">
      <c r="A957" s="1">
        <v>947</v>
      </c>
      <c r="B957" s="1">
        <f t="shared" si="58"/>
        <v>9.47</v>
      </c>
      <c r="C957" s="5">
        <f t="shared" si="59"/>
        <v>0.1939501802896107</v>
      </c>
      <c r="D957" s="7">
        <f t="shared" si="56"/>
        <v>-0.12144846935090534</v>
      </c>
      <c r="E957" s="7">
        <f t="shared" si="57"/>
        <v>-0.0012144846935090534</v>
      </c>
    </row>
    <row r="958" spans="1:5" ht="12.75">
      <c r="A958" s="1">
        <v>948</v>
      </c>
      <c r="B958" s="1">
        <f t="shared" si="58"/>
        <v>9.48</v>
      </c>
      <c r="C958" s="5">
        <f t="shared" si="59"/>
        <v>0.19273569559610165</v>
      </c>
      <c r="D958" s="7">
        <f t="shared" si="56"/>
        <v>-0.12073388715636658</v>
      </c>
      <c r="E958" s="7">
        <f t="shared" si="57"/>
        <v>-0.001207338871563666</v>
      </c>
    </row>
    <row r="959" spans="1:5" ht="12.75">
      <c r="A959" s="1">
        <v>949</v>
      </c>
      <c r="B959" s="1">
        <f t="shared" si="58"/>
        <v>9.49</v>
      </c>
      <c r="C959" s="5">
        <f t="shared" si="59"/>
        <v>0.191528356724538</v>
      </c>
      <c r="D959" s="7">
        <f t="shared" si="56"/>
        <v>-0.12002297038720555</v>
      </c>
      <c r="E959" s="7">
        <f t="shared" si="57"/>
        <v>-0.0012002297038720556</v>
      </c>
    </row>
    <row r="960" spans="1:5" ht="12.75">
      <c r="A960" s="1">
        <v>950</v>
      </c>
      <c r="B960" s="1">
        <f t="shared" si="58"/>
        <v>9.5</v>
      </c>
      <c r="C960" s="5">
        <f t="shared" si="59"/>
        <v>0.19032812702066593</v>
      </c>
      <c r="D960" s="7">
        <f t="shared" si="56"/>
        <v>-0.11931570637431993</v>
      </c>
      <c r="E960" s="7">
        <f t="shared" si="57"/>
        <v>-0.0011931570637431993</v>
      </c>
    </row>
    <row r="961" spans="1:5" ht="12.75">
      <c r="A961" s="1">
        <v>951</v>
      </c>
      <c r="B961" s="1">
        <f t="shared" si="58"/>
        <v>9.51</v>
      </c>
      <c r="C961" s="5">
        <f t="shared" si="59"/>
        <v>0.18913496995692272</v>
      </c>
      <c r="D961" s="7">
        <f t="shared" si="56"/>
        <v>-0.11861208242276272</v>
      </c>
      <c r="E961" s="7">
        <f t="shared" si="57"/>
        <v>-0.0011861208242276273</v>
      </c>
    </row>
    <row r="962" spans="1:5" ht="12.75">
      <c r="A962" s="1">
        <v>952</v>
      </c>
      <c r="B962" s="1">
        <f t="shared" si="58"/>
        <v>9.52</v>
      </c>
      <c r="C962" s="5">
        <f t="shared" si="59"/>
        <v>0.1879488491326951</v>
      </c>
      <c r="D962" s="7">
        <f t="shared" si="56"/>
        <v>-0.11791208581268671</v>
      </c>
      <c r="E962" s="7">
        <f t="shared" si="57"/>
        <v>-0.0011791208581268672</v>
      </c>
    </row>
    <row r="963" spans="1:5" ht="12.75">
      <c r="A963" s="1">
        <v>953</v>
      </c>
      <c r="B963" s="1">
        <f t="shared" si="58"/>
        <v>9.53</v>
      </c>
      <c r="C963" s="5">
        <f t="shared" si="59"/>
        <v>0.18676972827456823</v>
      </c>
      <c r="D963" s="7">
        <f t="shared" si="56"/>
        <v>-0.11721570380028185</v>
      </c>
      <c r="E963" s="7">
        <f t="shared" si="57"/>
        <v>-0.0011721570380028184</v>
      </c>
    </row>
    <row r="964" spans="1:5" ht="12.75">
      <c r="A964" s="1">
        <v>954</v>
      </c>
      <c r="B964" s="1">
        <f t="shared" si="58"/>
        <v>9.540000000000001</v>
      </c>
      <c r="C964" s="5">
        <f t="shared" si="59"/>
        <v>0.1855975712365654</v>
      </c>
      <c r="D964" s="7">
        <f t="shared" si="56"/>
        <v>-0.11652292361870512</v>
      </c>
      <c r="E964" s="7">
        <f t="shared" si="57"/>
        <v>-0.001165229236187051</v>
      </c>
    </row>
    <row r="965" spans="1:5" ht="12.75">
      <c r="A965" s="1">
        <v>955</v>
      </c>
      <c r="B965" s="1">
        <f t="shared" si="58"/>
        <v>9.55</v>
      </c>
      <c r="C965" s="5">
        <f t="shared" si="59"/>
        <v>0.18443234200037834</v>
      </c>
      <c r="D965" s="7">
        <f t="shared" si="56"/>
        <v>-0.11583373247900296</v>
      </c>
      <c r="E965" s="7">
        <f t="shared" si="57"/>
        <v>-0.0011583373247900297</v>
      </c>
    </row>
    <row r="966" spans="1:5" ht="12.75">
      <c r="A966" s="1">
        <v>956</v>
      </c>
      <c r="B966" s="1">
        <f t="shared" si="58"/>
        <v>9.56</v>
      </c>
      <c r="C966" s="5">
        <f t="shared" si="59"/>
        <v>0.1832740046755883</v>
      </c>
      <c r="D966" s="7">
        <f t="shared" si="56"/>
        <v>-0.11514811757102637</v>
      </c>
      <c r="E966" s="7">
        <f t="shared" si="57"/>
        <v>-0.0011514811757102638</v>
      </c>
    </row>
    <row r="967" spans="1:5" ht="12.75">
      <c r="A967" s="1">
        <v>957</v>
      </c>
      <c r="B967" s="1">
        <f t="shared" si="58"/>
        <v>9.57</v>
      </c>
      <c r="C967" s="5">
        <f t="shared" si="59"/>
        <v>0.18212252349987804</v>
      </c>
      <c r="D967" s="7">
        <f t="shared" si="56"/>
        <v>-0.11446606606433833</v>
      </c>
      <c r="E967" s="7">
        <f t="shared" si="57"/>
        <v>-0.0011446606606433834</v>
      </c>
    </row>
    <row r="968" spans="1:5" ht="12.75">
      <c r="A968" s="1">
        <v>958</v>
      </c>
      <c r="B968" s="1">
        <f t="shared" si="58"/>
        <v>9.58</v>
      </c>
      <c r="C968" s="5">
        <f t="shared" si="59"/>
        <v>0.18097786283923464</v>
      </c>
      <c r="D968" s="7">
        <f t="shared" si="56"/>
        <v>-0.11378756510911386</v>
      </c>
      <c r="E968" s="7">
        <f t="shared" si="57"/>
        <v>-0.0011378756510911387</v>
      </c>
    </row>
    <row r="969" spans="1:5" ht="12.75">
      <c r="A969" s="1">
        <v>959</v>
      </c>
      <c r="B969" s="1">
        <f t="shared" si="58"/>
        <v>9.59</v>
      </c>
      <c r="C969" s="5">
        <f t="shared" si="59"/>
        <v>0.1798399871881435</v>
      </c>
      <c r="D969" s="7">
        <f t="shared" si="56"/>
        <v>-0.1131126018370325</v>
      </c>
      <c r="E969" s="7">
        <f t="shared" si="57"/>
        <v>-0.001131126018370325</v>
      </c>
    </row>
    <row r="970" spans="1:5" ht="12.75">
      <c r="A970" s="1">
        <v>960</v>
      </c>
      <c r="B970" s="1">
        <f t="shared" si="58"/>
        <v>9.6</v>
      </c>
      <c r="C970" s="5">
        <f t="shared" si="59"/>
        <v>0.1787088611697732</v>
      </c>
      <c r="D970" s="7">
        <f aca="true" t="shared" si="60" ref="D970:D1033">-$C$4*C970/($C$3+C970)</f>
        <v>-0.11244116336216325</v>
      </c>
      <c r="E970" s="7">
        <f aca="true" t="shared" si="61" ref="E970:E1033">D970*$C$6</f>
        <v>-0.0011244116336216327</v>
      </c>
    </row>
    <row r="971" spans="1:5" ht="12.75">
      <c r="A971" s="1">
        <v>961</v>
      </c>
      <c r="B971" s="1">
        <f aca="true" t="shared" si="62" ref="B971:B1034">A971*$C$6</f>
        <v>9.61</v>
      </c>
      <c r="C971" s="5">
        <f aca="true" t="shared" si="63" ref="C971:C1010">C970+E970</f>
        <v>0.17758444953615157</v>
      </c>
      <c r="D971" s="7">
        <f t="shared" si="60"/>
        <v>-0.11177323678184195</v>
      </c>
      <c r="E971" s="7">
        <f t="shared" si="61"/>
        <v>-0.0011177323678184196</v>
      </c>
    </row>
    <row r="972" spans="1:5" ht="12.75">
      <c r="A972" s="1">
        <v>962</v>
      </c>
      <c r="B972" s="1">
        <f t="shared" si="62"/>
        <v>9.620000000000001</v>
      </c>
      <c r="C972" s="5">
        <f t="shared" si="63"/>
        <v>0.17646671716833315</v>
      </c>
      <c r="D972" s="7">
        <f t="shared" si="60"/>
        <v>-0.11110880917754096</v>
      </c>
      <c r="E972" s="7">
        <f t="shared" si="61"/>
        <v>-0.0011110880917754096</v>
      </c>
    </row>
    <row r="973" spans="1:5" ht="12.75">
      <c r="A973" s="1">
        <v>963</v>
      </c>
      <c r="B973" s="1">
        <f t="shared" si="62"/>
        <v>9.63</v>
      </c>
      <c r="C973" s="5">
        <f t="shared" si="63"/>
        <v>0.17535562907655775</v>
      </c>
      <c r="D973" s="7">
        <f t="shared" si="60"/>
        <v>-0.11044786761573151</v>
      </c>
      <c r="E973" s="7">
        <f t="shared" si="61"/>
        <v>-0.0011044786761573151</v>
      </c>
    </row>
    <row r="974" spans="1:5" ht="12.75">
      <c r="A974" s="1">
        <v>964</v>
      </c>
      <c r="B974" s="1">
        <f t="shared" si="62"/>
        <v>9.64</v>
      </c>
      <c r="C974" s="5">
        <f t="shared" si="63"/>
        <v>0.17425115040040043</v>
      </c>
      <c r="D974" s="7">
        <f t="shared" si="60"/>
        <v>-0.10979039914873803</v>
      </c>
      <c r="E974" s="7">
        <f t="shared" si="61"/>
        <v>-0.0010979039914873804</v>
      </c>
    </row>
    <row r="975" spans="1:5" ht="12.75">
      <c r="A975" s="1">
        <v>965</v>
      </c>
      <c r="B975" s="1">
        <f t="shared" si="62"/>
        <v>9.65</v>
      </c>
      <c r="C975" s="5">
        <f t="shared" si="63"/>
        <v>0.17315324640891305</v>
      </c>
      <c r="D975" s="7">
        <f t="shared" si="60"/>
        <v>-0.10913639081558522</v>
      </c>
      <c r="E975" s="7">
        <f t="shared" si="61"/>
        <v>-0.0010913639081558523</v>
      </c>
    </row>
    <row r="976" spans="1:5" ht="12.75">
      <c r="A976" s="1">
        <v>966</v>
      </c>
      <c r="B976" s="1">
        <f t="shared" si="62"/>
        <v>9.66</v>
      </c>
      <c r="C976" s="5">
        <f t="shared" si="63"/>
        <v>0.1720618825007572</v>
      </c>
      <c r="D976" s="7">
        <f t="shared" si="60"/>
        <v>-0.10848582964283714</v>
      </c>
      <c r="E976" s="7">
        <f t="shared" si="61"/>
        <v>-0.0010848582964283714</v>
      </c>
    </row>
    <row r="977" spans="1:5" ht="12.75">
      <c r="A977" s="1">
        <v>967</v>
      </c>
      <c r="B977" s="1">
        <f t="shared" si="62"/>
        <v>9.67</v>
      </c>
      <c r="C977" s="5">
        <f t="shared" si="63"/>
        <v>0.17097702420432884</v>
      </c>
      <c r="D977" s="7">
        <f t="shared" si="60"/>
        <v>-0.10783870264542891</v>
      </c>
      <c r="E977" s="7">
        <f t="shared" si="61"/>
        <v>-0.0010783870264542892</v>
      </c>
    </row>
    <row r="978" spans="1:5" ht="12.75">
      <c r="A978" s="1">
        <v>968</v>
      </c>
      <c r="B978" s="1">
        <f t="shared" si="62"/>
        <v>9.68</v>
      </c>
      <c r="C978" s="5">
        <f t="shared" si="63"/>
        <v>0.16989863717787454</v>
      </c>
      <c r="D978" s="7">
        <f t="shared" si="60"/>
        <v>-0.10719499682749062</v>
      </c>
      <c r="E978" s="7">
        <f t="shared" si="61"/>
        <v>-0.0010719499682749062</v>
      </c>
    </row>
    <row r="979" spans="1:5" ht="12.75">
      <c r="A979" s="1">
        <v>969</v>
      </c>
      <c r="B979" s="1">
        <f t="shared" si="62"/>
        <v>9.69</v>
      </c>
      <c r="C979" s="5">
        <f t="shared" si="63"/>
        <v>0.16882668720959965</v>
      </c>
      <c r="D979" s="7">
        <f t="shared" si="60"/>
        <v>-0.10655469918316346</v>
      </c>
      <c r="E979" s="7">
        <f t="shared" si="61"/>
        <v>-0.0010655469918316345</v>
      </c>
    </row>
    <row r="980" spans="1:5" ht="12.75">
      <c r="A980" s="1">
        <v>970</v>
      </c>
      <c r="B980" s="1">
        <f t="shared" si="62"/>
        <v>9.700000000000001</v>
      </c>
      <c r="C980" s="5">
        <f t="shared" si="63"/>
        <v>0.167761140217768</v>
      </c>
      <c r="D980" s="7">
        <f t="shared" si="60"/>
        <v>-0.10591779669740835</v>
      </c>
      <c r="E980" s="7">
        <f t="shared" si="61"/>
        <v>-0.0010591779669740836</v>
      </c>
    </row>
    <row r="981" spans="1:5" ht="12.75">
      <c r="A981" s="1">
        <v>971</v>
      </c>
      <c r="B981" s="1">
        <f t="shared" si="62"/>
        <v>9.71</v>
      </c>
      <c r="C981" s="5">
        <f t="shared" si="63"/>
        <v>0.16670196225079392</v>
      </c>
      <c r="D981" s="7">
        <f t="shared" si="60"/>
        <v>-0.10528427634680677</v>
      </c>
      <c r="E981" s="7">
        <f t="shared" si="61"/>
        <v>-0.0010528427634680679</v>
      </c>
    </row>
    <row r="982" spans="1:5" ht="12.75">
      <c r="A982" s="1">
        <v>972</v>
      </c>
      <c r="B982" s="1">
        <f t="shared" si="62"/>
        <v>9.72</v>
      </c>
      <c r="C982" s="5">
        <f t="shared" si="63"/>
        <v>0.16564911948732586</v>
      </c>
      <c r="D982" s="7">
        <f t="shared" si="60"/>
        <v>-0.10465412510035388</v>
      </c>
      <c r="E982" s="7">
        <f t="shared" si="61"/>
        <v>-0.0010465412510035387</v>
      </c>
    </row>
    <row r="983" spans="1:5" ht="12.75">
      <c r="A983" s="1">
        <v>973</v>
      </c>
      <c r="B983" s="1">
        <f t="shared" si="62"/>
        <v>9.73</v>
      </c>
      <c r="C983" s="5">
        <f t="shared" si="63"/>
        <v>0.16460257823632232</v>
      </c>
      <c r="D983" s="7">
        <f t="shared" si="60"/>
        <v>-0.104027329920244</v>
      </c>
      <c r="E983" s="7">
        <f t="shared" si="61"/>
        <v>-0.00104027329920244</v>
      </c>
    </row>
    <row r="984" spans="1:5" ht="12.75">
      <c r="A984" s="1">
        <v>974</v>
      </c>
      <c r="B984" s="1">
        <f t="shared" si="62"/>
        <v>9.74</v>
      </c>
      <c r="C984" s="5">
        <f t="shared" si="63"/>
        <v>0.16356230493711987</v>
      </c>
      <c r="D984" s="7">
        <f t="shared" si="60"/>
        <v>-0.10340387776264827</v>
      </c>
      <c r="E984" s="7">
        <f t="shared" si="61"/>
        <v>-0.0010340387776264827</v>
      </c>
    </row>
    <row r="985" spans="1:5" ht="12.75">
      <c r="A985" s="1">
        <v>975</v>
      </c>
      <c r="B985" s="1">
        <f t="shared" si="62"/>
        <v>9.75</v>
      </c>
      <c r="C985" s="5">
        <f t="shared" si="63"/>
        <v>0.1625282661594934</v>
      </c>
      <c r="D985" s="7">
        <f t="shared" si="60"/>
        <v>-0.10278375557848482</v>
      </c>
      <c r="E985" s="7">
        <f t="shared" si="61"/>
        <v>-0.0010278375557848482</v>
      </c>
    </row>
    <row r="986" spans="1:5" ht="12.75">
      <c r="A986" s="1">
        <v>976</v>
      </c>
      <c r="B986" s="1">
        <f t="shared" si="62"/>
        <v>9.76</v>
      </c>
      <c r="C986" s="5">
        <f t="shared" si="63"/>
        <v>0.16150042860370856</v>
      </c>
      <c r="D986" s="7">
        <f t="shared" si="60"/>
        <v>-0.10216695031418102</v>
      </c>
      <c r="E986" s="7">
        <f t="shared" si="61"/>
        <v>-0.0010216695031418101</v>
      </c>
    </row>
    <row r="987" spans="1:5" ht="12.75">
      <c r="A987" s="1">
        <v>977</v>
      </c>
      <c r="B987" s="1">
        <f t="shared" si="62"/>
        <v>9.77</v>
      </c>
      <c r="C987" s="5">
        <f t="shared" si="63"/>
        <v>0.16047875910056675</v>
      </c>
      <c r="D987" s="7">
        <f t="shared" si="60"/>
        <v>-0.10155344891242808</v>
      </c>
      <c r="E987" s="7">
        <f t="shared" si="61"/>
        <v>-0.0010155344891242808</v>
      </c>
    </row>
    <row r="988" spans="1:5" ht="12.75">
      <c r="A988" s="1">
        <v>978</v>
      </c>
      <c r="B988" s="1">
        <f t="shared" si="62"/>
        <v>9.78</v>
      </c>
      <c r="C988" s="5">
        <f t="shared" si="63"/>
        <v>0.15946322461144247</v>
      </c>
      <c r="D988" s="7">
        <f t="shared" si="60"/>
        <v>-0.10094323831292804</v>
      </c>
      <c r="E988" s="7">
        <f t="shared" si="61"/>
        <v>-0.0010094323831292805</v>
      </c>
    </row>
    <row r="989" spans="1:5" ht="12.75">
      <c r="A989" s="1">
        <v>979</v>
      </c>
      <c r="B989" s="1">
        <f t="shared" si="62"/>
        <v>9.790000000000001</v>
      </c>
      <c r="C989" s="5">
        <f t="shared" si="63"/>
        <v>0.15845379222831318</v>
      </c>
      <c r="D989" s="7">
        <f t="shared" si="60"/>
        <v>-0.10033630545313302</v>
      </c>
      <c r="E989" s="7">
        <f t="shared" si="61"/>
        <v>-0.0010033630545313301</v>
      </c>
    </row>
    <row r="990" spans="1:5" ht="12.75">
      <c r="A990" s="1">
        <v>980</v>
      </c>
      <c r="B990" s="1">
        <f t="shared" si="62"/>
        <v>9.8</v>
      </c>
      <c r="C990" s="5">
        <f t="shared" si="63"/>
        <v>0.15745042917378185</v>
      </c>
      <c r="D990" s="7">
        <f t="shared" si="60"/>
        <v>-0.09973263726897674</v>
      </c>
      <c r="E990" s="7">
        <f t="shared" si="61"/>
        <v>-0.0009973263726897675</v>
      </c>
    </row>
    <row r="991" spans="1:5" ht="12.75">
      <c r="A991" s="1">
        <v>981</v>
      </c>
      <c r="B991" s="1">
        <f t="shared" si="62"/>
        <v>9.81</v>
      </c>
      <c r="C991" s="5">
        <f t="shared" si="63"/>
        <v>0.1564531028010921</v>
      </c>
      <c r="D991" s="7">
        <f t="shared" si="60"/>
        <v>-0.09913222069559839</v>
      </c>
      <c r="E991" s="7">
        <f t="shared" si="61"/>
        <v>-0.000991322206955984</v>
      </c>
    </row>
    <row r="992" spans="1:5" ht="12.75">
      <c r="A992" s="1">
        <v>982</v>
      </c>
      <c r="B992" s="1">
        <f t="shared" si="62"/>
        <v>9.82</v>
      </c>
      <c r="C992" s="5">
        <f t="shared" si="63"/>
        <v>0.1554617805941361</v>
      </c>
      <c r="D992" s="7">
        <f t="shared" si="60"/>
        <v>-0.09853504266805886</v>
      </c>
      <c r="E992" s="7">
        <f t="shared" si="61"/>
        <v>-0.0009853504266805887</v>
      </c>
    </row>
    <row r="993" spans="1:5" ht="12.75">
      <c r="A993" s="1">
        <v>983</v>
      </c>
      <c r="B993" s="1">
        <f t="shared" si="62"/>
        <v>9.83</v>
      </c>
      <c r="C993" s="5">
        <f t="shared" si="63"/>
        <v>0.15447643016745552</v>
      </c>
      <c r="D993" s="7">
        <f t="shared" si="60"/>
        <v>-0.09794109012204927</v>
      </c>
      <c r="E993" s="7">
        <f t="shared" si="61"/>
        <v>-0.0009794109012204928</v>
      </c>
    </row>
    <row r="994" spans="1:5" ht="12.75">
      <c r="A994" s="1">
        <v>984</v>
      </c>
      <c r="B994" s="1">
        <f t="shared" si="62"/>
        <v>9.84</v>
      </c>
      <c r="C994" s="5">
        <f t="shared" si="63"/>
        <v>0.15349701926623502</v>
      </c>
      <c r="D994" s="7">
        <f t="shared" si="60"/>
        <v>-0.09735034999459181</v>
      </c>
      <c r="E994" s="7">
        <f t="shared" si="61"/>
        <v>-0.0009735034999459181</v>
      </c>
    </row>
    <row r="995" spans="1:5" ht="12.75">
      <c r="A995" s="1">
        <v>985</v>
      </c>
      <c r="B995" s="1">
        <f t="shared" si="62"/>
        <v>9.85</v>
      </c>
      <c r="C995" s="5">
        <f t="shared" si="63"/>
        <v>0.15252351576628911</v>
      </c>
      <c r="D995" s="7">
        <f t="shared" si="60"/>
        <v>-0.09676280922473307</v>
      </c>
      <c r="E995" s="7">
        <f t="shared" si="61"/>
        <v>-0.0009676280922473308</v>
      </c>
    </row>
    <row r="996" spans="1:5" ht="12.75">
      <c r="A996" s="1">
        <v>986</v>
      </c>
      <c r="B996" s="1">
        <f t="shared" si="62"/>
        <v>9.86</v>
      </c>
      <c r="C996" s="5">
        <f t="shared" si="63"/>
        <v>0.1515558876740418</v>
      </c>
      <c r="D996" s="7">
        <f t="shared" si="60"/>
        <v>-0.09617845475422955</v>
      </c>
      <c r="E996" s="7">
        <f t="shared" si="61"/>
        <v>-0.0009617845475422955</v>
      </c>
    </row>
    <row r="997" spans="1:5" ht="12.75">
      <c r="A997" s="1">
        <v>987</v>
      </c>
      <c r="B997" s="1">
        <f t="shared" si="62"/>
        <v>9.870000000000001</v>
      </c>
      <c r="C997" s="5">
        <f t="shared" si="63"/>
        <v>0.1505941031264995</v>
      </c>
      <c r="D997" s="7">
        <f t="shared" si="60"/>
        <v>-0.09559727352822574</v>
      </c>
      <c r="E997" s="7">
        <f t="shared" si="61"/>
        <v>-0.0009559727352822574</v>
      </c>
    </row>
    <row r="998" spans="1:5" ht="12.75">
      <c r="A998" s="1">
        <v>988</v>
      </c>
      <c r="B998" s="1">
        <f t="shared" si="62"/>
        <v>9.88</v>
      </c>
      <c r="C998" s="5">
        <f t="shared" si="63"/>
        <v>0.14963813039121726</v>
      </c>
      <c r="D998" s="7">
        <f t="shared" si="60"/>
        <v>-0.09501925249592445</v>
      </c>
      <c r="E998" s="7">
        <f t="shared" si="61"/>
        <v>-0.0009501925249592446</v>
      </c>
    </row>
    <row r="999" spans="1:5" ht="12.75">
      <c r="A999" s="1">
        <v>989</v>
      </c>
      <c r="B999" s="1">
        <f t="shared" si="62"/>
        <v>9.89</v>
      </c>
      <c r="C999" s="5">
        <f t="shared" si="63"/>
        <v>0.14868793786625803</v>
      </c>
      <c r="D999" s="7">
        <f t="shared" si="60"/>
        <v>-0.09444437861124973</v>
      </c>
      <c r="E999" s="7">
        <f t="shared" si="61"/>
        <v>-0.0009444437861124973</v>
      </c>
    </row>
    <row r="1000" spans="1:5" ht="12.75">
      <c r="A1000" s="1">
        <v>990</v>
      </c>
      <c r="B1000" s="1">
        <f t="shared" si="62"/>
        <v>9.9</v>
      </c>
      <c r="C1000" s="5">
        <f t="shared" si="63"/>
        <v>0.14774349408014553</v>
      </c>
      <c r="D1000" s="7">
        <f t="shared" si="60"/>
        <v>-0.09387263883350198</v>
      </c>
      <c r="E1000" s="7">
        <f t="shared" si="61"/>
        <v>-0.0009387263883350198</v>
      </c>
    </row>
    <row r="1001" spans="1:5" ht="12.75">
      <c r="A1001" s="1">
        <v>991</v>
      </c>
      <c r="B1001" s="1">
        <f t="shared" si="62"/>
        <v>9.91</v>
      </c>
      <c r="C1001" s="5">
        <f t="shared" si="63"/>
        <v>0.1468047676918105</v>
      </c>
      <c r="D1001" s="7">
        <f t="shared" si="60"/>
        <v>-0.0933040201280057</v>
      </c>
      <c r="E1001" s="7">
        <f t="shared" si="61"/>
        <v>-0.0009330402012800571</v>
      </c>
    </row>
    <row r="1002" spans="1:5" ht="12.75">
      <c r="A1002" s="1">
        <v>992</v>
      </c>
      <c r="B1002" s="1">
        <f t="shared" si="62"/>
        <v>9.92</v>
      </c>
      <c r="C1002" s="5">
        <f t="shared" si="63"/>
        <v>0.14587172749053046</v>
      </c>
      <c r="D1002" s="7">
        <f t="shared" si="60"/>
        <v>-0.09273850946674973</v>
      </c>
      <c r="E1002" s="7">
        <f t="shared" si="61"/>
        <v>-0.0009273850946674973</v>
      </c>
    </row>
    <row r="1003" spans="1:5" ht="12.75">
      <c r="A1003" s="1">
        <v>993</v>
      </c>
      <c r="B1003" s="1">
        <f t="shared" si="62"/>
        <v>9.93</v>
      </c>
      <c r="C1003" s="5">
        <f t="shared" si="63"/>
        <v>0.14494434239586296</v>
      </c>
      <c r="D1003" s="7">
        <f t="shared" si="60"/>
        <v>-0.09217609382901976</v>
      </c>
      <c r="E1003" s="7">
        <f t="shared" si="61"/>
        <v>-0.0009217609382901976</v>
      </c>
    </row>
    <row r="1004" spans="1:5" ht="12.75">
      <c r="A1004" s="1">
        <v>994</v>
      </c>
      <c r="B1004" s="1">
        <f t="shared" si="62"/>
        <v>9.94</v>
      </c>
      <c r="C1004" s="5">
        <f t="shared" si="63"/>
        <v>0.14402258145757277</v>
      </c>
      <c r="D1004" s="7">
        <f t="shared" si="60"/>
        <v>-0.09161676020202356</v>
      </c>
      <c r="E1004" s="7">
        <f t="shared" si="61"/>
        <v>-0.0009161676020202356</v>
      </c>
    </row>
    <row r="1005" spans="1:5" ht="12.75">
      <c r="A1005" s="1">
        <v>995</v>
      </c>
      <c r="B1005" s="1">
        <f t="shared" si="62"/>
        <v>9.950000000000001</v>
      </c>
      <c r="C1005" s="5">
        <f t="shared" si="63"/>
        <v>0.14310641385555253</v>
      </c>
      <c r="D1005" s="7">
        <f t="shared" si="60"/>
        <v>-0.09106049558150867</v>
      </c>
      <c r="E1005" s="7">
        <f t="shared" si="61"/>
        <v>-0.0009106049558150867</v>
      </c>
    </row>
    <row r="1006" spans="1:5" ht="12.75">
      <c r="A1006" s="1">
        <v>996</v>
      </c>
      <c r="B1006" s="1">
        <f t="shared" si="62"/>
        <v>9.96</v>
      </c>
      <c r="C1006" s="5">
        <f t="shared" si="63"/>
        <v>0.14219580889973746</v>
      </c>
      <c r="D1006" s="7">
        <f t="shared" si="60"/>
        <v>-0.09050728697237258</v>
      </c>
      <c r="E1006" s="7">
        <f t="shared" si="61"/>
        <v>-0.0009050728697237258</v>
      </c>
    </row>
    <row r="1007" spans="1:5" ht="12.75">
      <c r="A1007" s="1">
        <v>997</v>
      </c>
      <c r="B1007" s="1">
        <f t="shared" si="62"/>
        <v>9.97</v>
      </c>
      <c r="C1007" s="5">
        <f t="shared" si="63"/>
        <v>0.14129073603001374</v>
      </c>
      <c r="D1007" s="7">
        <f t="shared" si="60"/>
        <v>-0.08995712138926562</v>
      </c>
      <c r="E1007" s="7">
        <f t="shared" si="61"/>
        <v>-0.0008995712138926562</v>
      </c>
    </row>
    <row r="1008" spans="1:5" ht="12.75">
      <c r="A1008" s="1">
        <v>998</v>
      </c>
      <c r="B1008" s="1">
        <f t="shared" si="62"/>
        <v>9.98</v>
      </c>
      <c r="C1008" s="5">
        <f t="shared" si="63"/>
        <v>0.14039116481612107</v>
      </c>
      <c r="D1008" s="7">
        <f t="shared" si="60"/>
        <v>-0.08940998585718629</v>
      </c>
      <c r="E1008" s="7">
        <f t="shared" si="61"/>
        <v>-0.0008940998585718629</v>
      </c>
    </row>
    <row r="1009" spans="1:5" ht="12.75">
      <c r="A1009" s="1">
        <v>999</v>
      </c>
      <c r="B1009" s="1">
        <f t="shared" si="62"/>
        <v>9.99</v>
      </c>
      <c r="C1009" s="5">
        <f t="shared" si="63"/>
        <v>0.1394970649575492</v>
      </c>
      <c r="D1009" s="7">
        <f t="shared" si="60"/>
        <v>-0.08886586741206935</v>
      </c>
      <c r="E1009" s="7">
        <f t="shared" si="61"/>
        <v>-0.0008886586741206936</v>
      </c>
    </row>
    <row r="1010" spans="1:17" ht="12.75">
      <c r="A1010" s="4">
        <v>1000</v>
      </c>
      <c r="B1010" s="4">
        <f t="shared" si="62"/>
        <v>10</v>
      </c>
      <c r="C1010" s="8">
        <f t="shared" si="63"/>
        <v>0.13860840628342852</v>
      </c>
      <c r="D1010" s="9">
        <f t="shared" si="60"/>
        <v>-0.08832475310136643</v>
      </c>
      <c r="E1010" s="9">
        <f t="shared" si="61"/>
        <v>-0.0008832475310136643</v>
      </c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10"/>
  <sheetViews>
    <sheetView zoomScaleSheetLayoutView="1" zoomScalePageLayoutView="0" workbookViewId="0" topLeftCell="A9">
      <selection activeCell="E8" sqref="E8"/>
    </sheetView>
  </sheetViews>
  <sheetFormatPr defaultColWidth="9.00390625" defaultRowHeight="12.75"/>
  <cols>
    <col min="1" max="1" width="11.00390625" style="1" customWidth="1"/>
    <col min="2" max="2" width="9.125" style="1" customWidth="1"/>
    <col min="3" max="3" width="9.375" style="5" customWidth="1"/>
    <col min="4" max="4" width="13.125" style="7" customWidth="1"/>
    <col min="5" max="5" width="10.875" style="1" bestFit="1" customWidth="1"/>
    <col min="6" max="17" width="9.125" style="1" customWidth="1"/>
  </cols>
  <sheetData>
    <row r="3" spans="1:3" ht="12.75">
      <c r="A3" s="1" t="s">
        <v>5</v>
      </c>
      <c r="C3" s="8">
        <v>3</v>
      </c>
    </row>
    <row r="4" spans="1:3" ht="12.75">
      <c r="A4" s="1" t="s">
        <v>6</v>
      </c>
      <c r="C4" s="8">
        <v>2</v>
      </c>
    </row>
    <row r="5" spans="3:5" ht="12.75">
      <c r="C5" s="8"/>
      <c r="D5" s="1"/>
      <c r="E5" s="9" t="s">
        <v>7</v>
      </c>
    </row>
    <row r="6" spans="1:5" ht="12.75">
      <c r="A6" s="4" t="s">
        <v>2</v>
      </c>
      <c r="C6" s="8">
        <v>0.1</v>
      </c>
      <c r="E6" s="8">
        <f>C110</f>
        <v>0.12752330492574718</v>
      </c>
    </row>
    <row r="9" spans="1:17" ht="14.25">
      <c r="A9" s="4" t="s">
        <v>0</v>
      </c>
      <c r="B9" s="6" t="s">
        <v>1</v>
      </c>
      <c r="C9" s="3" t="s">
        <v>3</v>
      </c>
      <c r="D9" s="2" t="s">
        <v>4</v>
      </c>
      <c r="E9" s="4" t="s">
        <v>10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5" ht="12.75">
      <c r="A10" s="1">
        <v>0</v>
      </c>
      <c r="B10" s="1">
        <v>0</v>
      </c>
      <c r="C10" s="8">
        <v>8</v>
      </c>
      <c r="D10" s="7">
        <f aca="true" t="shared" si="0" ref="D10:D41">-$C$4*C10/($C$3+C10)</f>
        <v>-1.4545454545454546</v>
      </c>
      <c r="E10" s="7">
        <f aca="true" t="shared" si="1" ref="E10:E41">D10*$C$6</f>
        <v>-0.14545454545454548</v>
      </c>
    </row>
    <row r="11" spans="1:5" ht="12.75">
      <c r="A11" s="1">
        <v>1</v>
      </c>
      <c r="B11" s="1">
        <f aca="true" t="shared" si="2" ref="B11:B42">A11*$C$6</f>
        <v>0.1</v>
      </c>
      <c r="C11" s="5">
        <f aca="true" t="shared" si="3" ref="C11:C42">C10+E10</f>
        <v>7.8545454545454545</v>
      </c>
      <c r="D11" s="7">
        <f t="shared" si="0"/>
        <v>-1.4472361809045224</v>
      </c>
      <c r="E11" s="7">
        <f t="shared" si="1"/>
        <v>-0.14472361809045226</v>
      </c>
    </row>
    <row r="12" spans="1:5" ht="12.75">
      <c r="A12" s="1">
        <v>2</v>
      </c>
      <c r="B12" s="1">
        <f t="shared" si="2"/>
        <v>0.2</v>
      </c>
      <c r="C12" s="5">
        <f t="shared" si="3"/>
        <v>7.709821836455002</v>
      </c>
      <c r="D12" s="7">
        <f t="shared" si="0"/>
        <v>-1.439766590740409</v>
      </c>
      <c r="E12" s="7">
        <f t="shared" si="1"/>
        <v>-0.1439766590740409</v>
      </c>
    </row>
    <row r="13" spans="1:5" ht="12.75">
      <c r="A13" s="1">
        <v>3</v>
      </c>
      <c r="B13" s="1">
        <f t="shared" si="2"/>
        <v>0.30000000000000004</v>
      </c>
      <c r="C13" s="5">
        <f t="shared" si="3"/>
        <v>7.565845177380961</v>
      </c>
      <c r="D13" s="7">
        <f t="shared" si="0"/>
        <v>-1.4321325081646457</v>
      </c>
      <c r="E13" s="7">
        <f t="shared" si="1"/>
        <v>-0.14321325081646458</v>
      </c>
    </row>
    <row r="14" spans="1:5" ht="12.75">
      <c r="A14" s="1">
        <v>4</v>
      </c>
      <c r="B14" s="1">
        <f t="shared" si="2"/>
        <v>0.4</v>
      </c>
      <c r="C14" s="5">
        <f t="shared" si="3"/>
        <v>7.422631926564496</v>
      </c>
      <c r="D14" s="7">
        <f t="shared" si="0"/>
        <v>-1.4243296662230194</v>
      </c>
      <c r="E14" s="7">
        <f t="shared" si="1"/>
        <v>-0.14243296662230195</v>
      </c>
    </row>
    <row r="15" spans="1:5" ht="12.75">
      <c r="A15" s="1">
        <v>5</v>
      </c>
      <c r="B15" s="1">
        <f t="shared" si="2"/>
        <v>0.5</v>
      </c>
      <c r="C15" s="5">
        <f t="shared" si="3"/>
        <v>7.280198959942195</v>
      </c>
      <c r="D15" s="7">
        <f t="shared" si="0"/>
        <v>-1.41635370838837</v>
      </c>
      <c r="E15" s="7">
        <f t="shared" si="1"/>
        <v>-0.141635370838837</v>
      </c>
    </row>
    <row r="16" spans="1:5" ht="12.75">
      <c r="A16" s="1">
        <v>6</v>
      </c>
      <c r="B16" s="1">
        <f t="shared" si="2"/>
        <v>0.6000000000000001</v>
      </c>
      <c r="C16" s="5">
        <f t="shared" si="3"/>
        <v>7.138563589103358</v>
      </c>
      <c r="D16" s="7">
        <f t="shared" si="0"/>
        <v>-1.4082001905626325</v>
      </c>
      <c r="E16" s="7">
        <f t="shared" si="1"/>
        <v>-0.14082001905626326</v>
      </c>
    </row>
    <row r="17" spans="1:5" ht="12.75">
      <c r="A17" s="1">
        <v>7</v>
      </c>
      <c r="B17" s="1">
        <f t="shared" si="2"/>
        <v>0.7000000000000001</v>
      </c>
      <c r="C17" s="5">
        <f t="shared" si="3"/>
        <v>6.997743570047095</v>
      </c>
      <c r="D17" s="7">
        <f t="shared" si="0"/>
        <v>-1.399864583647074</v>
      </c>
      <c r="E17" s="7">
        <f t="shared" si="1"/>
        <v>-0.1399864583647074</v>
      </c>
    </row>
    <row r="18" spans="1:5" ht="12.75">
      <c r="A18" s="1">
        <v>8</v>
      </c>
      <c r="B18" s="1">
        <f t="shared" si="2"/>
        <v>0.8</v>
      </c>
      <c r="C18" s="5">
        <f t="shared" si="3"/>
        <v>6.857757111682387</v>
      </c>
      <c r="D18" s="7">
        <f t="shared" si="0"/>
        <v>-1.391342276744735</v>
      </c>
      <c r="E18" s="7">
        <f t="shared" si="1"/>
        <v>-0.1391342276744735</v>
      </c>
    </row>
    <row r="19" spans="1:5" ht="12.75">
      <c r="A19" s="1">
        <v>9</v>
      </c>
      <c r="B19" s="1">
        <f t="shared" si="2"/>
        <v>0.9</v>
      </c>
      <c r="C19" s="5">
        <f t="shared" si="3"/>
        <v>6.718622884007914</v>
      </c>
      <c r="D19" s="7">
        <f t="shared" si="0"/>
        <v>-1.3826285810643957</v>
      </c>
      <c r="E19" s="7">
        <f t="shared" si="1"/>
        <v>-0.13826285810643957</v>
      </c>
    </row>
    <row r="20" spans="1:5" ht="12.75">
      <c r="A20" s="1">
        <v>10</v>
      </c>
      <c r="B20" s="1">
        <f t="shared" si="2"/>
        <v>1</v>
      </c>
      <c r="C20" s="5">
        <f t="shared" si="3"/>
        <v>6.5803600259014745</v>
      </c>
      <c r="D20" s="7">
        <f t="shared" si="0"/>
        <v>-1.3737187346009554</v>
      </c>
      <c r="E20" s="7">
        <f t="shared" si="1"/>
        <v>-0.13737187346009555</v>
      </c>
    </row>
    <row r="21" spans="1:5" ht="12.75">
      <c r="A21" s="1">
        <v>11</v>
      </c>
      <c r="B21" s="1">
        <f t="shared" si="2"/>
        <v>1.1</v>
      </c>
      <c r="C21" s="5">
        <f t="shared" si="3"/>
        <v>6.442988152441379</v>
      </c>
      <c r="D21" s="7">
        <f t="shared" si="0"/>
        <v>-1.3646079076728728</v>
      </c>
      <c r="E21" s="7">
        <f t="shared" si="1"/>
        <v>-0.1364607907672873</v>
      </c>
    </row>
    <row r="22" spans="1:5" ht="12.75">
      <c r="A22" s="1">
        <v>12</v>
      </c>
      <c r="B22" s="1">
        <f t="shared" si="2"/>
        <v>1.2000000000000002</v>
      </c>
      <c r="C22" s="5">
        <f t="shared" si="3"/>
        <v>6.306527361674092</v>
      </c>
      <c r="D22" s="7">
        <f t="shared" si="0"/>
        <v>-1.3552912094033</v>
      </c>
      <c r="E22" s="7">
        <f t="shared" si="1"/>
        <v>-0.13552912094033</v>
      </c>
    </row>
    <row r="23" spans="1:5" ht="12.75">
      <c r="A23" s="1">
        <v>13</v>
      </c>
      <c r="B23" s="1">
        <f t="shared" si="2"/>
        <v>1.3</v>
      </c>
      <c r="C23" s="5">
        <f t="shared" si="3"/>
        <v>6.170998240733762</v>
      </c>
      <c r="D23" s="7">
        <f t="shared" si="0"/>
        <v>-1.3457636952376137</v>
      </c>
      <c r="E23" s="7">
        <f t="shared" si="1"/>
        <v>-0.13457636952376137</v>
      </c>
    </row>
    <row r="24" spans="1:5" ht="12.75">
      <c r="A24" s="1">
        <v>14</v>
      </c>
      <c r="B24" s="1">
        <f t="shared" si="2"/>
        <v>1.4000000000000001</v>
      </c>
      <c r="C24" s="5">
        <f t="shared" si="3"/>
        <v>6.036421871210001</v>
      </c>
      <c r="D24" s="7">
        <f t="shared" si="0"/>
        <v>-1.3360203755962332</v>
      </c>
      <c r="E24" s="7">
        <f t="shared" si="1"/>
        <v>-0.13360203755962333</v>
      </c>
    </row>
    <row r="25" spans="1:5" ht="12.75">
      <c r="A25" s="1">
        <v>15</v>
      </c>
      <c r="B25" s="1">
        <f t="shared" si="2"/>
        <v>1.5</v>
      </c>
      <c r="C25" s="5">
        <f t="shared" si="3"/>
        <v>5.902819833650377</v>
      </c>
      <c r="D25" s="7">
        <f t="shared" si="0"/>
        <v>-1.3260562257677577</v>
      </c>
      <c r="E25" s="7">
        <f t="shared" si="1"/>
        <v>-0.13260562257677577</v>
      </c>
    </row>
    <row r="26" spans="1:5" ht="12.75">
      <c r="A26" s="1">
        <v>16</v>
      </c>
      <c r="B26" s="1">
        <f t="shared" si="2"/>
        <v>1.6</v>
      </c>
      <c r="C26" s="5">
        <f t="shared" si="3"/>
        <v>5.770214211073601</v>
      </c>
      <c r="D26" s="7">
        <f t="shared" si="0"/>
        <v>-1.3158661971535228</v>
      </c>
      <c r="E26" s="7">
        <f t="shared" si="1"/>
        <v>-0.1315866197153523</v>
      </c>
    </row>
    <row r="27" spans="1:5" ht="12.75">
      <c r="A27" s="1">
        <v>17</v>
      </c>
      <c r="B27" s="1">
        <f t="shared" si="2"/>
        <v>1.7000000000000002</v>
      </c>
      <c r="C27" s="5">
        <f t="shared" si="3"/>
        <v>5.638627591358249</v>
      </c>
      <c r="D27" s="7">
        <f t="shared" si="0"/>
        <v>-1.3054452299804926</v>
      </c>
      <c r="E27" s="7">
        <f t="shared" si="1"/>
        <v>-0.13054452299804928</v>
      </c>
    </row>
    <row r="28" spans="1:5" ht="12.75">
      <c r="A28" s="1">
        <v>18</v>
      </c>
      <c r="B28" s="1">
        <f t="shared" si="2"/>
        <v>1.8</v>
      </c>
      <c r="C28" s="5">
        <f t="shared" si="3"/>
        <v>5.5080830683602</v>
      </c>
      <c r="D28" s="7">
        <f t="shared" si="0"/>
        <v>-1.2947882676048665</v>
      </c>
      <c r="E28" s="7">
        <f t="shared" si="1"/>
        <v>-0.12947882676048666</v>
      </c>
    </row>
    <row r="29" spans="1:5" ht="12.75">
      <c r="A29" s="1">
        <v>19</v>
      </c>
      <c r="B29" s="1">
        <f t="shared" si="2"/>
        <v>1.9000000000000001</v>
      </c>
      <c r="C29" s="5">
        <f t="shared" si="3"/>
        <v>5.378604241599714</v>
      </c>
      <c r="D29" s="7">
        <f t="shared" si="0"/>
        <v>-1.2838902725336947</v>
      </c>
      <c r="E29" s="7">
        <f t="shared" si="1"/>
        <v>-0.12838902725336948</v>
      </c>
    </row>
    <row r="30" spans="1:5" ht="12.75">
      <c r="A30" s="1">
        <v>20</v>
      </c>
      <c r="B30" s="1">
        <f t="shared" si="2"/>
        <v>2</v>
      </c>
      <c r="C30" s="5">
        <f t="shared" si="3"/>
        <v>5.250215214346344</v>
      </c>
      <c r="D30" s="7">
        <f t="shared" si="0"/>
        <v>-1.2727462442959587</v>
      </c>
      <c r="E30" s="7">
        <f t="shared" si="1"/>
        <v>-0.1272746244295959</v>
      </c>
    </row>
    <row r="31" spans="1:5" ht="12.75">
      <c r="A31" s="1">
        <v>21</v>
      </c>
      <c r="B31" s="1">
        <f t="shared" si="2"/>
        <v>2.1</v>
      </c>
      <c r="C31" s="5">
        <f t="shared" si="3"/>
        <v>5.122940589916748</v>
      </c>
      <c r="D31" s="7">
        <f t="shared" si="0"/>
        <v>-1.2613512392977513</v>
      </c>
      <c r="E31" s="7">
        <f t="shared" si="1"/>
        <v>-0.12613512392977513</v>
      </c>
    </row>
    <row r="32" spans="1:5" ht="12.75">
      <c r="A32" s="1">
        <v>22</v>
      </c>
      <c r="B32" s="1">
        <f t="shared" si="2"/>
        <v>2.2</v>
      </c>
      <c r="C32" s="5">
        <f t="shared" si="3"/>
        <v>4.996805465986973</v>
      </c>
      <c r="D32" s="7">
        <f t="shared" si="0"/>
        <v>-1.249700392798104</v>
      </c>
      <c r="E32" s="7">
        <f t="shared" si="1"/>
        <v>-0.12497003927981042</v>
      </c>
    </row>
    <row r="33" spans="1:5" ht="12.75">
      <c r="A33" s="1">
        <v>23</v>
      </c>
      <c r="B33" s="1">
        <f t="shared" si="2"/>
        <v>2.3000000000000003</v>
      </c>
      <c r="C33" s="5">
        <f t="shared" si="3"/>
        <v>4.871835426707162</v>
      </c>
      <c r="D33" s="7">
        <f t="shared" si="0"/>
        <v>-1.2377889431423443</v>
      </c>
      <c r="E33" s="7">
        <f t="shared" si="1"/>
        <v>-0.12377889431423444</v>
      </c>
    </row>
    <row r="34" spans="1:5" ht="12.75">
      <c r="A34" s="1">
        <v>24</v>
      </c>
      <c r="B34" s="1">
        <f t="shared" si="2"/>
        <v>2.4000000000000004</v>
      </c>
      <c r="C34" s="5">
        <f t="shared" si="3"/>
        <v>4.748056532392927</v>
      </c>
      <c r="D34" s="7">
        <f t="shared" si="0"/>
        <v>-1.2256122583882405</v>
      </c>
      <c r="E34" s="7">
        <f t="shared" si="1"/>
        <v>-0.12256122583882406</v>
      </c>
    </row>
    <row r="35" spans="1:5" ht="12.75">
      <c r="A35" s="1">
        <v>25</v>
      </c>
      <c r="B35" s="1">
        <f t="shared" si="2"/>
        <v>2.5</v>
      </c>
      <c r="C35" s="5">
        <f t="shared" si="3"/>
        <v>4.625495306554103</v>
      </c>
      <c r="D35" s="7">
        <f t="shared" si="0"/>
        <v>-1.2131658654562403</v>
      </c>
      <c r="E35" s="7">
        <f t="shared" si="1"/>
        <v>-0.12131658654562404</v>
      </c>
    </row>
    <row r="36" spans="1:5" ht="12.75">
      <c r="A36" s="1">
        <v>26</v>
      </c>
      <c r="B36" s="1">
        <f t="shared" si="2"/>
        <v>2.6</v>
      </c>
      <c r="C36" s="5">
        <f t="shared" si="3"/>
        <v>4.504178720008479</v>
      </c>
      <c r="D36" s="7">
        <f t="shared" si="0"/>
        <v>-1.200445481928338</v>
      </c>
      <c r="E36" s="7">
        <f t="shared" si="1"/>
        <v>-0.12004454819283382</v>
      </c>
    </row>
    <row r="37" spans="1:5" ht="12.75">
      <c r="A37" s="1">
        <v>27</v>
      </c>
      <c r="B37" s="1">
        <f t="shared" si="2"/>
        <v>2.7</v>
      </c>
      <c r="C37" s="5">
        <f t="shared" si="3"/>
        <v>4.384134171815646</v>
      </c>
      <c r="D37" s="7">
        <f t="shared" si="0"/>
        <v>-1.187447050610039</v>
      </c>
      <c r="E37" s="7">
        <f t="shared" si="1"/>
        <v>-0.1187447050610039</v>
      </c>
    </row>
    <row r="38" spans="1:5" ht="12.75">
      <c r="A38" s="1">
        <v>28</v>
      </c>
      <c r="B38" s="1">
        <f t="shared" si="2"/>
        <v>2.8000000000000003</v>
      </c>
      <c r="C38" s="5">
        <f t="shared" si="3"/>
        <v>4.265389466754642</v>
      </c>
      <c r="D38" s="7">
        <f t="shared" si="0"/>
        <v>-1.1741667769559883</v>
      </c>
      <c r="E38" s="7">
        <f t="shared" si="1"/>
        <v>-0.11741667769559883</v>
      </c>
    </row>
    <row r="39" spans="1:5" ht="12.75">
      <c r="A39" s="1">
        <v>29</v>
      </c>
      <c r="B39" s="1">
        <f t="shared" si="2"/>
        <v>2.9000000000000004</v>
      </c>
      <c r="C39" s="5">
        <f t="shared" si="3"/>
        <v>4.147972789059043</v>
      </c>
      <c r="D39" s="7">
        <f t="shared" si="0"/>
        <v>-1.1606011694415197</v>
      </c>
      <c r="E39" s="7">
        <f t="shared" si="1"/>
        <v>-0.11606011694415197</v>
      </c>
    </row>
    <row r="40" spans="1:5" ht="12.75">
      <c r="A40" s="1">
        <v>30</v>
      </c>
      <c r="B40" s="1">
        <f t="shared" si="2"/>
        <v>3</v>
      </c>
      <c r="C40" s="5">
        <f t="shared" si="3"/>
        <v>4.031912672114891</v>
      </c>
      <c r="D40" s="7">
        <f t="shared" si="0"/>
        <v>-1.1467470829390345</v>
      </c>
      <c r="E40" s="7">
        <f t="shared" si="1"/>
        <v>-0.11467470829390346</v>
      </c>
    </row>
    <row r="41" spans="1:5" ht="12.75">
      <c r="A41" s="1">
        <v>31</v>
      </c>
      <c r="B41" s="1">
        <f t="shared" si="2"/>
        <v>3.1</v>
      </c>
      <c r="C41" s="5">
        <f t="shared" si="3"/>
        <v>3.9172379638209875</v>
      </c>
      <c r="D41" s="7">
        <f t="shared" si="0"/>
        <v>-1.1326017651291438</v>
      </c>
      <c r="E41" s="7">
        <f t="shared" si="1"/>
        <v>-0.11326017651291438</v>
      </c>
    </row>
    <row r="42" spans="1:5" ht="12.75">
      <c r="A42" s="1">
        <v>32</v>
      </c>
      <c r="B42" s="1">
        <f t="shared" si="2"/>
        <v>3.2</v>
      </c>
      <c r="C42" s="5">
        <f t="shared" si="3"/>
        <v>3.803977787308073</v>
      </c>
      <c r="D42" s="7">
        <f aca="true" t="shared" si="4" ref="D42:D73">-$C$4*C42/($C$3+C42)</f>
        <v>-1.1181629059412552</v>
      </c>
      <c r="E42" s="7">
        <f aca="true" t="shared" si="5" ref="E42:E73">D42*$C$6</f>
        <v>-0.11181629059412553</v>
      </c>
    </row>
    <row r="43" spans="1:5" ht="12.75">
      <c r="A43" s="1">
        <v>33</v>
      </c>
      <c r="B43" s="1">
        <f aca="true" t="shared" si="6" ref="B43:B74">A43*$C$6</f>
        <v>3.3000000000000003</v>
      </c>
      <c r="C43" s="5">
        <f aca="true" t="shared" si="7" ref="C43:C74">C42+E42</f>
        <v>3.6921614967139478</v>
      </c>
      <c r="D43" s="7">
        <f t="shared" si="4"/>
        <v>-1.103428689976149</v>
      </c>
      <c r="E43" s="7">
        <f t="shared" si="5"/>
        <v>-0.1103428689976149</v>
      </c>
    </row>
    <row r="44" spans="1:5" ht="12.75">
      <c r="A44" s="1">
        <v>34</v>
      </c>
      <c r="B44" s="1">
        <f t="shared" si="6"/>
        <v>3.4000000000000004</v>
      </c>
      <c r="C44" s="5">
        <f t="shared" si="7"/>
        <v>3.581818627716333</v>
      </c>
      <c r="D44" s="7">
        <f t="shared" si="4"/>
        <v>-1.08839785181352</v>
      </c>
      <c r="E44" s="7">
        <f t="shared" si="5"/>
        <v>-0.10883978518135201</v>
      </c>
    </row>
    <row r="45" spans="1:5" ht="12.75">
      <c r="A45" s="1">
        <v>35</v>
      </c>
      <c r="B45" s="1">
        <f t="shared" si="6"/>
        <v>3.5</v>
      </c>
      <c r="C45" s="5">
        <f t="shared" si="7"/>
        <v>3.472978842534981</v>
      </c>
      <c r="D45" s="7">
        <f t="shared" si="4"/>
        <v>-1.0730697340499495</v>
      </c>
      <c r="E45" s="7">
        <f t="shared" si="5"/>
        <v>-0.10730697340499495</v>
      </c>
    </row>
    <row r="46" spans="1:5" ht="12.75">
      <c r="A46" s="1">
        <v>36</v>
      </c>
      <c r="B46" s="1">
        <f t="shared" si="6"/>
        <v>3.6</v>
      </c>
      <c r="C46" s="5">
        <f t="shared" si="7"/>
        <v>3.3656718691299856</v>
      </c>
      <c r="D46" s="7">
        <f t="shared" si="4"/>
        <v>-1.0574443478469717</v>
      </c>
      <c r="E46" s="7">
        <f t="shared" si="5"/>
        <v>-0.10574443478469718</v>
      </c>
    </row>
    <row r="47" spans="1:5" ht="12.75">
      <c r="A47" s="1">
        <v>37</v>
      </c>
      <c r="B47" s="1">
        <f t="shared" si="6"/>
        <v>3.7</v>
      </c>
      <c r="C47" s="5">
        <f t="shared" si="7"/>
        <v>3.2599274343452884</v>
      </c>
      <c r="D47" s="7">
        <f t="shared" si="4"/>
        <v>-1.041522435694572</v>
      </c>
      <c r="E47" s="7">
        <f t="shared" si="5"/>
        <v>-0.10415224356945721</v>
      </c>
    </row>
    <row r="48" spans="1:5" ht="12.75">
      <c r="A48" s="1">
        <v>38</v>
      </c>
      <c r="B48" s="1">
        <f t="shared" si="6"/>
        <v>3.8000000000000003</v>
      </c>
      <c r="C48" s="5">
        <f t="shared" si="7"/>
        <v>3.1557751907758314</v>
      </c>
      <c r="D48" s="7">
        <f t="shared" si="4"/>
        <v>-1.02530553601263</v>
      </c>
      <c r="E48" s="7">
        <f t="shared" si="5"/>
        <v>-0.10253055360126301</v>
      </c>
    </row>
    <row r="49" spans="1:5" ht="12.75">
      <c r="A49" s="1">
        <v>39</v>
      </c>
      <c r="B49" s="1">
        <f t="shared" si="6"/>
        <v>3.9000000000000004</v>
      </c>
      <c r="C49" s="5">
        <f t="shared" si="7"/>
        <v>3.0532446371745685</v>
      </c>
      <c r="D49" s="7">
        <f t="shared" si="4"/>
        <v>-1.0087960491217518</v>
      </c>
      <c r="E49" s="7">
        <f t="shared" si="5"/>
        <v>-0.10087960491217518</v>
      </c>
    </row>
    <row r="50" spans="1:5" ht="12.75">
      <c r="A50" s="1">
        <v>40</v>
      </c>
      <c r="B50" s="1">
        <f t="shared" si="6"/>
        <v>4</v>
      </c>
      <c r="C50" s="5">
        <f t="shared" si="7"/>
        <v>2.952365032262393</v>
      </c>
      <c r="D50" s="7">
        <f t="shared" si="4"/>
        <v>-0.9919973040162321</v>
      </c>
      <c r="E50" s="7">
        <f t="shared" si="5"/>
        <v>-0.09919973040162322</v>
      </c>
    </row>
    <row r="51" spans="1:5" ht="12.75">
      <c r="A51" s="1">
        <v>41</v>
      </c>
      <c r="B51" s="1">
        <f t="shared" si="6"/>
        <v>4.1000000000000005</v>
      </c>
      <c r="C51" s="5">
        <f t="shared" si="7"/>
        <v>2.85316530186077</v>
      </c>
      <c r="D51" s="7">
        <f t="shared" si="4"/>
        <v>-0.974913625266563</v>
      </c>
      <c r="E51" s="7">
        <f t="shared" si="5"/>
        <v>-0.0974913625266563</v>
      </c>
    </row>
    <row r="52" spans="1:5" ht="12.75">
      <c r="A52" s="1">
        <v>42</v>
      </c>
      <c r="B52" s="1">
        <f t="shared" si="6"/>
        <v>4.2</v>
      </c>
      <c r="C52" s="5">
        <f t="shared" si="7"/>
        <v>2.7556739393341134</v>
      </c>
      <c r="D52" s="7">
        <f t="shared" si="4"/>
        <v>-0.9575503992684212</v>
      </c>
      <c r="E52" s="7">
        <f t="shared" si="5"/>
        <v>-0.09575503992684213</v>
      </c>
    </row>
    <row r="53" spans="1:5" ht="12.75">
      <c r="A53" s="1">
        <v>43</v>
      </c>
      <c r="B53" s="1">
        <f t="shared" si="6"/>
        <v>4.3</v>
      </c>
      <c r="C53" s="5">
        <f t="shared" si="7"/>
        <v>2.659918899407271</v>
      </c>
      <c r="D53" s="7">
        <f t="shared" si="4"/>
        <v>-0.9399141389414001</v>
      </c>
      <c r="E53" s="7">
        <f t="shared" si="5"/>
        <v>-0.09399141389414001</v>
      </c>
    </row>
    <row r="54" spans="1:5" ht="12.75">
      <c r="A54" s="1">
        <v>44</v>
      </c>
      <c r="B54" s="1">
        <f t="shared" si="6"/>
        <v>4.4</v>
      </c>
      <c r="C54" s="5">
        <f t="shared" si="7"/>
        <v>2.5659274855131313</v>
      </c>
      <c r="D54" s="7">
        <f t="shared" si="4"/>
        <v>-0.9220125458664953</v>
      </c>
      <c r="E54" s="7">
        <f t="shared" si="5"/>
        <v>-0.09220125458664953</v>
      </c>
    </row>
    <row r="55" spans="1:5" ht="12.75">
      <c r="A55" s="1">
        <v>45</v>
      </c>
      <c r="B55" s="1">
        <f t="shared" si="6"/>
        <v>4.5</v>
      </c>
      <c r="C55" s="5">
        <f t="shared" si="7"/>
        <v>2.4737262309264816</v>
      </c>
      <c r="D55" s="7">
        <f t="shared" si="4"/>
        <v>-0.9038545687396496</v>
      </c>
      <c r="E55" s="7">
        <f t="shared" si="5"/>
        <v>-0.09038545687396497</v>
      </c>
    </row>
    <row r="56" spans="1:5" ht="12.75">
      <c r="A56" s="1">
        <v>46</v>
      </c>
      <c r="B56" s="1">
        <f t="shared" si="6"/>
        <v>4.6000000000000005</v>
      </c>
      <c r="C56" s="5">
        <f t="shared" si="7"/>
        <v>2.3833407740525168</v>
      </c>
      <c r="D56" s="7">
        <f t="shared" si="4"/>
        <v>-0.8854504569133436</v>
      </c>
      <c r="E56" s="7">
        <f t="shared" si="5"/>
        <v>-0.08854504569133437</v>
      </c>
    </row>
    <row r="57" spans="1:5" ht="12.75">
      <c r="A57" s="1">
        <v>47</v>
      </c>
      <c r="B57" s="1">
        <f t="shared" si="6"/>
        <v>4.7</v>
      </c>
      <c r="C57" s="5">
        <f t="shared" si="7"/>
        <v>2.2947957283611826</v>
      </c>
      <c r="D57" s="7">
        <f t="shared" si="4"/>
        <v>-0.8668118077036584</v>
      </c>
      <c r="E57" s="7">
        <f t="shared" si="5"/>
        <v>-0.08668118077036585</v>
      </c>
    </row>
    <row r="58" spans="1:5" ht="12.75">
      <c r="A58" s="1">
        <v>48</v>
      </c>
      <c r="B58" s="1">
        <f t="shared" si="6"/>
        <v>4.800000000000001</v>
      </c>
      <c r="C58" s="5">
        <f t="shared" si="7"/>
        <v>2.208114547590817</v>
      </c>
      <c r="D58" s="7">
        <f t="shared" si="4"/>
        <v>-0.8479516060614496</v>
      </c>
      <c r="E58" s="7">
        <f t="shared" si="5"/>
        <v>-0.08479516060614496</v>
      </c>
    </row>
    <row r="59" spans="1:5" ht="12.75">
      <c r="A59" s="1">
        <v>49</v>
      </c>
      <c r="B59" s="1">
        <f t="shared" si="6"/>
        <v>4.9</v>
      </c>
      <c r="C59" s="5">
        <f t="shared" si="7"/>
        <v>2.123319386984672</v>
      </c>
      <c r="D59" s="7">
        <f t="shared" si="4"/>
        <v>-0.8288842551486335</v>
      </c>
      <c r="E59" s="7">
        <f t="shared" si="5"/>
        <v>-0.08288842551486336</v>
      </c>
    </row>
    <row r="60" spans="1:5" ht="12.75">
      <c r="A60" s="1">
        <v>50</v>
      </c>
      <c r="B60" s="1">
        <f t="shared" si="6"/>
        <v>5</v>
      </c>
      <c r="C60" s="5">
        <f t="shared" si="7"/>
        <v>2.0404309614698084</v>
      </c>
      <c r="D60" s="7">
        <f t="shared" si="4"/>
        <v>-0.8096255963298865</v>
      </c>
      <c r="E60" s="7">
        <f t="shared" si="5"/>
        <v>-0.08096255963298865</v>
      </c>
    </row>
    <row r="61" spans="1:5" ht="12.75">
      <c r="A61" s="1">
        <v>51</v>
      </c>
      <c r="B61" s="1">
        <f t="shared" si="6"/>
        <v>5.1000000000000005</v>
      </c>
      <c r="C61" s="5">
        <f t="shared" si="7"/>
        <v>1.9594684018368198</v>
      </c>
      <c r="D61" s="7">
        <f t="shared" si="4"/>
        <v>-0.7901929170921217</v>
      </c>
      <c r="E61" s="7">
        <f t="shared" si="5"/>
        <v>-0.07901929170921218</v>
      </c>
    </row>
    <row r="62" spans="1:5" ht="12.75">
      <c r="A62" s="1">
        <v>52</v>
      </c>
      <c r="B62" s="1">
        <f t="shared" si="6"/>
        <v>5.2</v>
      </c>
      <c r="C62" s="5">
        <f t="shared" si="7"/>
        <v>1.8804491101276075</v>
      </c>
      <c r="D62" s="7">
        <f t="shared" si="4"/>
        <v>-0.7706049454446376</v>
      </c>
      <c r="E62" s="7">
        <f t="shared" si="5"/>
        <v>-0.07706049454446377</v>
      </c>
    </row>
    <row r="63" spans="1:5" ht="12.75">
      <c r="A63" s="1">
        <v>53</v>
      </c>
      <c r="B63" s="1">
        <f t="shared" si="6"/>
        <v>5.300000000000001</v>
      </c>
      <c r="C63" s="5">
        <f t="shared" si="7"/>
        <v>1.8033886155831438</v>
      </c>
      <c r="D63" s="7">
        <f t="shared" si="4"/>
        <v>-0.7508818294370745</v>
      </c>
      <c r="E63" s="7">
        <f t="shared" si="5"/>
        <v>-0.07508818294370745</v>
      </c>
    </row>
    <row r="64" spans="1:5" ht="12.75">
      <c r="A64" s="1">
        <v>54</v>
      </c>
      <c r="B64" s="1">
        <f t="shared" si="6"/>
        <v>5.4</v>
      </c>
      <c r="C64" s="5">
        <f t="shared" si="7"/>
        <v>1.7283004326394362</v>
      </c>
      <c r="D64" s="7">
        <f t="shared" si="4"/>
        <v>-0.7310451005646706</v>
      </c>
      <c r="E64" s="7">
        <f t="shared" si="5"/>
        <v>-0.07310451005646706</v>
      </c>
    </row>
    <row r="65" spans="1:5" ht="12.75">
      <c r="A65" s="1">
        <v>55</v>
      </c>
      <c r="B65" s="1">
        <f t="shared" si="6"/>
        <v>5.5</v>
      </c>
      <c r="C65" s="5">
        <f t="shared" si="7"/>
        <v>1.655195922582969</v>
      </c>
      <c r="D65" s="7">
        <f t="shared" si="4"/>
        <v>-0.7111176200139699</v>
      </c>
      <c r="E65" s="7">
        <f t="shared" si="5"/>
        <v>-0.071111762001397</v>
      </c>
    </row>
    <row r="66" spans="1:5" ht="12.75">
      <c r="A66" s="1">
        <v>56</v>
      </c>
      <c r="B66" s="1">
        <f t="shared" si="6"/>
        <v>5.6000000000000005</v>
      </c>
      <c r="C66" s="5">
        <f t="shared" si="7"/>
        <v>1.584084160581572</v>
      </c>
      <c r="D66" s="7">
        <f t="shared" si="4"/>
        <v>-0.6911235069386698</v>
      </c>
      <c r="E66" s="7">
        <f t="shared" si="5"/>
        <v>-0.06911235069386698</v>
      </c>
    </row>
    <row r="67" spans="1:5" ht="12.75">
      <c r="A67" s="1">
        <v>57</v>
      </c>
      <c r="B67" s="1">
        <f t="shared" si="6"/>
        <v>5.7</v>
      </c>
      <c r="C67" s="5">
        <f t="shared" si="7"/>
        <v>1.5149718098877052</v>
      </c>
      <c r="D67" s="7">
        <f t="shared" si="4"/>
        <v>-0.6710880482442636</v>
      </c>
      <c r="E67" s="7">
        <f t="shared" si="5"/>
        <v>-0.06710880482442637</v>
      </c>
    </row>
    <row r="68" spans="1:5" ht="12.75">
      <c r="A68" s="1">
        <v>58</v>
      </c>
      <c r="B68" s="1">
        <f t="shared" si="6"/>
        <v>5.800000000000001</v>
      </c>
      <c r="C68" s="5">
        <f t="shared" si="7"/>
        <v>1.4478630050632788</v>
      </c>
      <c r="D68" s="7">
        <f t="shared" si="4"/>
        <v>-0.6510375896987324</v>
      </c>
      <c r="E68" s="7">
        <f t="shared" si="5"/>
        <v>-0.06510375896987323</v>
      </c>
    </row>
    <row r="69" spans="1:5" ht="12.75">
      <c r="A69" s="1">
        <v>59</v>
      </c>
      <c r="B69" s="1">
        <f t="shared" si="6"/>
        <v>5.9</v>
      </c>
      <c r="C69" s="5">
        <f t="shared" si="7"/>
        <v>1.3827592460934055</v>
      </c>
      <c r="D69" s="7">
        <f t="shared" si="4"/>
        <v>-0.630999408569355</v>
      </c>
      <c r="E69" s="7">
        <f t="shared" si="5"/>
        <v>-0.0630999408569355</v>
      </c>
    </row>
    <row r="70" spans="1:5" ht="12.75">
      <c r="A70" s="1">
        <v>60</v>
      </c>
      <c r="B70" s="1">
        <f t="shared" si="6"/>
        <v>6</v>
      </c>
      <c r="C70" s="5">
        <f t="shared" si="7"/>
        <v>1.31965930523647</v>
      </c>
      <c r="D70" s="7">
        <f t="shared" si="4"/>
        <v>-0.6110015684045842</v>
      </c>
      <c r="E70" s="7">
        <f t="shared" si="5"/>
        <v>-0.06110015684045842</v>
      </c>
    </row>
    <row r="71" spans="1:5" ht="12.75">
      <c r="A71" s="1">
        <v>61</v>
      </c>
      <c r="B71" s="1">
        <f t="shared" si="6"/>
        <v>6.1000000000000005</v>
      </c>
      <c r="C71" s="5">
        <f t="shared" si="7"/>
        <v>1.2585591483960117</v>
      </c>
      <c r="D71" s="7">
        <f t="shared" si="4"/>
        <v>-0.5910727570239566</v>
      </c>
      <c r="E71" s="7">
        <f t="shared" si="5"/>
        <v>-0.059107275702395656</v>
      </c>
    </row>
    <row r="72" spans="1:5" ht="12.75">
      <c r="A72" s="1">
        <v>62</v>
      </c>
      <c r="B72" s="1">
        <f t="shared" si="6"/>
        <v>6.2</v>
      </c>
      <c r="C72" s="5">
        <f t="shared" si="7"/>
        <v>1.199451872693616</v>
      </c>
      <c r="D72" s="7">
        <f t="shared" si="4"/>
        <v>-0.5712421092347286</v>
      </c>
      <c r="E72" s="7">
        <f t="shared" si="5"/>
        <v>-0.05712421092347286</v>
      </c>
    </row>
    <row r="73" spans="1:5" ht="12.75">
      <c r="A73" s="1">
        <v>63</v>
      </c>
      <c r="B73" s="1">
        <f t="shared" si="6"/>
        <v>6.300000000000001</v>
      </c>
      <c r="C73" s="5">
        <f t="shared" si="7"/>
        <v>1.1423276617701432</v>
      </c>
      <c r="D73" s="7">
        <f t="shared" si="4"/>
        <v>-0.5515390162457557</v>
      </c>
      <c r="E73" s="7">
        <f t="shared" si="5"/>
        <v>-0.05515390162457558</v>
      </c>
    </row>
    <row r="74" spans="1:5" ht="12.75">
      <c r="A74" s="1">
        <v>64</v>
      </c>
      <c r="B74" s="1">
        <f t="shared" si="6"/>
        <v>6.4</v>
      </c>
      <c r="C74" s="5">
        <f t="shared" si="7"/>
        <v>1.0871737601455675</v>
      </c>
      <c r="D74" s="7">
        <f aca="true" t="shared" si="8" ref="D74:D105">-$C$4*C74/($C$3+C74)</f>
        <v>-0.5319929241798846</v>
      </c>
      <c r="E74" s="7">
        <f aca="true" t="shared" si="9" ref="E74:E105">D74*$C$6</f>
        <v>-0.053199292417988465</v>
      </c>
    </row>
    <row r="75" spans="1:5" ht="12.75">
      <c r="A75" s="1">
        <v>65</v>
      </c>
      <c r="B75" s="1">
        <f aca="true" t="shared" si="10" ref="B75:B106">A75*$C$6</f>
        <v>6.5</v>
      </c>
      <c r="C75" s="5">
        <f aca="true" t="shared" si="11" ref="C75:C110">C74+E74</f>
        <v>1.033974467727579</v>
      </c>
      <c r="D75" s="7">
        <f t="shared" si="8"/>
        <v>-0.5126331244778741</v>
      </c>
      <c r="E75" s="7">
        <f t="shared" si="9"/>
        <v>-0.05126331244778742</v>
      </c>
    </row>
    <row r="76" spans="1:5" ht="12.75">
      <c r="A76" s="1">
        <v>66</v>
      </c>
      <c r="B76" s="1">
        <f t="shared" si="10"/>
        <v>6.6000000000000005</v>
      </c>
      <c r="C76" s="5">
        <f t="shared" si="11"/>
        <v>0.9827111552797917</v>
      </c>
      <c r="D76" s="7">
        <f t="shared" si="8"/>
        <v>-0.49348853932178</v>
      </c>
      <c r="E76" s="7">
        <f t="shared" si="9"/>
        <v>-0.049348853932178</v>
      </c>
    </row>
    <row r="77" spans="1:5" ht="12.75">
      <c r="A77" s="1">
        <v>67</v>
      </c>
      <c r="B77" s="1">
        <f t="shared" si="10"/>
        <v>6.7</v>
      </c>
      <c r="C77" s="5">
        <f t="shared" si="11"/>
        <v>0.9333623013476137</v>
      </c>
      <c r="D77" s="7">
        <f t="shared" si="8"/>
        <v>-0.4745875054671843</v>
      </c>
      <c r="E77" s="7">
        <f t="shared" si="9"/>
        <v>-0.047458750546718435</v>
      </c>
    </row>
    <row r="78" spans="1:5" ht="12.75">
      <c r="A78" s="1">
        <v>68</v>
      </c>
      <c r="B78" s="1">
        <f t="shared" si="10"/>
        <v>6.800000000000001</v>
      </c>
      <c r="C78" s="5">
        <f t="shared" si="11"/>
        <v>0.8859035508008952</v>
      </c>
      <c r="D78" s="7">
        <f t="shared" si="8"/>
        <v>-0.45595756004716487</v>
      </c>
      <c r="E78" s="7">
        <f t="shared" si="9"/>
        <v>-0.04559575600471649</v>
      </c>
    </row>
    <row r="79" spans="1:5" ht="12.75">
      <c r="A79" s="1">
        <v>69</v>
      </c>
      <c r="B79" s="1">
        <f t="shared" si="10"/>
        <v>6.9</v>
      </c>
      <c r="C79" s="5">
        <f t="shared" si="11"/>
        <v>0.8403077947961788</v>
      </c>
      <c r="D79" s="7">
        <f t="shared" si="8"/>
        <v>-0.4376252319852281</v>
      </c>
      <c r="E79" s="7">
        <f t="shared" si="9"/>
        <v>-0.043762523198522814</v>
      </c>
    </row>
    <row r="80" spans="1:5" ht="12.75">
      <c r="A80" s="1">
        <v>70</v>
      </c>
      <c r="B80" s="1">
        <f t="shared" si="10"/>
        <v>7</v>
      </c>
      <c r="C80" s="5">
        <f t="shared" si="11"/>
        <v>0.796545271597656</v>
      </c>
      <c r="D80" s="7">
        <f t="shared" si="8"/>
        <v>-0.41961584262234025</v>
      </c>
      <c r="E80" s="7">
        <f t="shared" si="9"/>
        <v>-0.04196158426223403</v>
      </c>
    </row>
    <row r="81" spans="1:5" ht="12.75">
      <c r="A81" s="1">
        <v>71</v>
      </c>
      <c r="B81" s="1">
        <f t="shared" si="10"/>
        <v>7.1000000000000005</v>
      </c>
      <c r="C81" s="5">
        <f t="shared" si="11"/>
        <v>0.7545836873354219</v>
      </c>
      <c r="D81" s="7">
        <f t="shared" si="8"/>
        <v>-0.4019533190221364</v>
      </c>
      <c r="E81" s="7">
        <f t="shared" si="9"/>
        <v>-0.04019533190221364</v>
      </c>
    </row>
    <row r="82" spans="1:5" ht="12.75">
      <c r="A82" s="1">
        <v>72</v>
      </c>
      <c r="B82" s="1">
        <f t="shared" si="10"/>
        <v>7.2</v>
      </c>
      <c r="C82" s="5">
        <f t="shared" si="11"/>
        <v>0.7143883554332082</v>
      </c>
      <c r="D82" s="7">
        <f t="shared" si="8"/>
        <v>-0.3846600231708347</v>
      </c>
      <c r="E82" s="7">
        <f t="shared" si="9"/>
        <v>-0.03846600231708347</v>
      </c>
    </row>
    <row r="83" spans="1:5" ht="12.75">
      <c r="A83" s="1">
        <v>73</v>
      </c>
      <c r="B83" s="1">
        <f t="shared" si="10"/>
        <v>7.300000000000001</v>
      </c>
      <c r="C83" s="5">
        <f t="shared" si="11"/>
        <v>0.6759223531161247</v>
      </c>
      <c r="D83" s="7">
        <f t="shared" si="8"/>
        <v>-0.3677565999418551</v>
      </c>
      <c r="E83" s="7">
        <f t="shared" si="9"/>
        <v>-0.036775659994185514</v>
      </c>
    </row>
    <row r="84" spans="1:5" ht="12.75">
      <c r="A84" s="1">
        <v>74</v>
      </c>
      <c r="B84" s="1">
        <f t="shared" si="10"/>
        <v>7.4</v>
      </c>
      <c r="C84" s="5">
        <f t="shared" si="11"/>
        <v>0.6391466931219392</v>
      </c>
      <c r="D84" s="7">
        <f t="shared" si="8"/>
        <v>-0.35126184626189394</v>
      </c>
      <c r="E84" s="7">
        <f t="shared" si="9"/>
        <v>-0.0351261846261894</v>
      </c>
    </row>
    <row r="85" spans="1:5" ht="12.75">
      <c r="A85" s="1">
        <v>75</v>
      </c>
      <c r="B85" s="1">
        <f t="shared" si="10"/>
        <v>7.5</v>
      </c>
      <c r="C85" s="5">
        <f t="shared" si="11"/>
        <v>0.6040205084957497</v>
      </c>
      <c r="D85" s="7">
        <f t="shared" si="8"/>
        <v>-0.33519260341160295</v>
      </c>
      <c r="E85" s="7">
        <f t="shared" si="9"/>
        <v>-0.0335192603411603</v>
      </c>
    </row>
    <row r="86" spans="1:5" ht="12.75">
      <c r="A86" s="1">
        <v>76</v>
      </c>
      <c r="B86" s="1">
        <f t="shared" si="10"/>
        <v>7.6000000000000005</v>
      </c>
      <c r="C86" s="5">
        <f t="shared" si="11"/>
        <v>0.5705012481545895</v>
      </c>
      <c r="D86" s="7">
        <f t="shared" si="8"/>
        <v>-0.3195636738396059</v>
      </c>
      <c r="E86" s="7">
        <f t="shared" si="9"/>
        <v>-0.03195636738396059</v>
      </c>
    </row>
    <row r="87" spans="1:5" ht="12.75">
      <c r="A87" s="1">
        <v>77</v>
      </c>
      <c r="B87" s="1">
        <f t="shared" si="10"/>
        <v>7.7</v>
      </c>
      <c r="C87" s="5">
        <f t="shared" si="11"/>
        <v>0.5385448807706289</v>
      </c>
      <c r="D87" s="7">
        <f t="shared" si="8"/>
        <v>-0.30438776328497147</v>
      </c>
      <c r="E87" s="7">
        <f t="shared" si="9"/>
        <v>-0.030438776328497147</v>
      </c>
    </row>
    <row r="88" spans="1:5" ht="12.75">
      <c r="A88" s="1">
        <v>78</v>
      </c>
      <c r="B88" s="1">
        <f t="shared" si="10"/>
        <v>7.800000000000001</v>
      </c>
      <c r="C88" s="5">
        <f t="shared" si="11"/>
        <v>0.5081061044421318</v>
      </c>
      <c r="D88" s="7">
        <f t="shared" si="8"/>
        <v>-0.2896754484128878</v>
      </c>
      <c r="E88" s="7">
        <f t="shared" si="9"/>
        <v>-0.02896754484128878</v>
      </c>
    </row>
    <row r="89" spans="1:5" ht="12.75">
      <c r="A89" s="1">
        <v>79</v>
      </c>
      <c r="B89" s="1">
        <f t="shared" si="10"/>
        <v>7.9</v>
      </c>
      <c r="C89" s="5">
        <f t="shared" si="11"/>
        <v>0.479138559600843</v>
      </c>
      <c r="D89" s="7">
        <f t="shared" si="8"/>
        <v>-0.2754351695931386</v>
      </c>
      <c r="E89" s="7">
        <f t="shared" si="9"/>
        <v>-0.027543516959313858</v>
      </c>
    </row>
    <row r="90" spans="1:5" ht="12.75">
      <c r="A90" s="1">
        <v>80</v>
      </c>
      <c r="B90" s="1">
        <f t="shared" si="10"/>
        <v>8</v>
      </c>
      <c r="C90" s="5">
        <f t="shared" si="11"/>
        <v>0.45159504264152917</v>
      </c>
      <c r="D90" s="7">
        <f t="shared" si="8"/>
        <v>-0.26167324791144697</v>
      </c>
      <c r="E90" s="7">
        <f t="shared" si="9"/>
        <v>-0.026167324791144697</v>
      </c>
    </row>
    <row r="91" spans="1:5" ht="12.75">
      <c r="A91" s="1">
        <v>81</v>
      </c>
      <c r="B91" s="1">
        <f t="shared" si="10"/>
        <v>8.1</v>
      </c>
      <c r="C91" s="5">
        <f t="shared" si="11"/>
        <v>0.42542771785038447</v>
      </c>
      <c r="D91" s="7">
        <f t="shared" si="8"/>
        <v>-0.24839392501755092</v>
      </c>
      <c r="E91" s="7">
        <f t="shared" si="9"/>
        <v>-0.024839392501755094</v>
      </c>
    </row>
    <row r="92" spans="1:5" ht="12.75">
      <c r="A92" s="1">
        <v>82</v>
      </c>
      <c r="B92" s="1">
        <f t="shared" si="10"/>
        <v>8.200000000000001</v>
      </c>
      <c r="C92" s="5">
        <f t="shared" si="11"/>
        <v>0.40058832534862937</v>
      </c>
      <c r="D92" s="7">
        <f t="shared" si="8"/>
        <v>-0.23559942399529407</v>
      </c>
      <c r="E92" s="7">
        <f t="shared" si="9"/>
        <v>-0.02355994239952941</v>
      </c>
    </row>
    <row r="93" spans="1:5" ht="12.75">
      <c r="A93" s="1">
        <v>83</v>
      </c>
      <c r="B93" s="1">
        <f t="shared" si="10"/>
        <v>8.3</v>
      </c>
      <c r="C93" s="5">
        <f t="shared" si="11"/>
        <v>0.37702838294909996</v>
      </c>
      <c r="D93" s="7">
        <f t="shared" si="8"/>
        <v>-0.2232900290993987</v>
      </c>
      <c r="E93" s="7">
        <f t="shared" si="9"/>
        <v>-0.022329002909939874</v>
      </c>
    </row>
    <row r="94" spans="1:5" ht="12.75">
      <c r="A94" s="1">
        <v>84</v>
      </c>
      <c r="B94" s="1">
        <f t="shared" si="10"/>
        <v>8.4</v>
      </c>
      <c r="C94" s="5">
        <f t="shared" si="11"/>
        <v>0.3546993800391601</v>
      </c>
      <c r="D94" s="7">
        <f t="shared" si="8"/>
        <v>-0.21146418194706887</v>
      </c>
      <c r="E94" s="7">
        <f t="shared" si="9"/>
        <v>-0.02114641819470689</v>
      </c>
    </row>
    <row r="95" spans="1:5" ht="12.75">
      <c r="A95" s="1">
        <v>85</v>
      </c>
      <c r="B95" s="1">
        <f t="shared" si="10"/>
        <v>8.5</v>
      </c>
      <c r="C95" s="5">
        <f t="shared" si="11"/>
        <v>0.33355296184445316</v>
      </c>
      <c r="D95" s="7">
        <f t="shared" si="8"/>
        <v>-0.20011859158217693</v>
      </c>
      <c r="E95" s="7">
        <f t="shared" si="9"/>
        <v>-0.020011859158217696</v>
      </c>
    </row>
    <row r="96" spans="1:5" ht="12.75">
      <c r="A96" s="1">
        <v>86</v>
      </c>
      <c r="B96" s="1">
        <f t="shared" si="10"/>
        <v>8.6</v>
      </c>
      <c r="C96" s="5">
        <f t="shared" si="11"/>
        <v>0.3135411026862355</v>
      </c>
      <c r="D96" s="7">
        <f t="shared" si="8"/>
        <v>-0.18924835574368018</v>
      </c>
      <c r="E96" s="7">
        <f t="shared" si="9"/>
        <v>-0.01892483557436802</v>
      </c>
    </row>
    <row r="97" spans="1:5" ht="12.75">
      <c r="A97" s="1">
        <v>87</v>
      </c>
      <c r="B97" s="1">
        <f t="shared" si="10"/>
        <v>8.700000000000001</v>
      </c>
      <c r="C97" s="5">
        <f t="shared" si="11"/>
        <v>0.29461626711186745</v>
      </c>
      <c r="D97" s="7">
        <f t="shared" si="8"/>
        <v>-0.17884709066293447</v>
      </c>
      <c r="E97" s="7">
        <f t="shared" si="9"/>
        <v>-0.01788470906629345</v>
      </c>
    </row>
    <row r="98" spans="1:5" ht="12.75">
      <c r="A98" s="1">
        <v>88</v>
      </c>
      <c r="B98" s="1">
        <f t="shared" si="10"/>
        <v>8.8</v>
      </c>
      <c r="C98" s="5">
        <f t="shared" si="11"/>
        <v>0.276731558045574</v>
      </c>
      <c r="D98" s="7">
        <f t="shared" si="8"/>
        <v>-0.1689070667788436</v>
      </c>
      <c r="E98" s="7">
        <f t="shared" si="9"/>
        <v>-0.01689070667788436</v>
      </c>
    </row>
    <row r="99" spans="1:5" ht="12.75">
      <c r="A99" s="1">
        <v>89</v>
      </c>
      <c r="B99" s="1">
        <f t="shared" si="10"/>
        <v>8.9</v>
      </c>
      <c r="C99" s="5">
        <f t="shared" si="11"/>
        <v>0.25984085136768964</v>
      </c>
      <c r="D99" s="7">
        <f t="shared" si="8"/>
        <v>-0.15941934788544757</v>
      </c>
      <c r="E99" s="7">
        <f t="shared" si="9"/>
        <v>-0.01594193478854476</v>
      </c>
    </row>
    <row r="100" spans="1:5" ht="12.75">
      <c r="A100" s="1">
        <v>90</v>
      </c>
      <c r="B100" s="1">
        <f t="shared" si="10"/>
        <v>9</v>
      </c>
      <c r="C100" s="5">
        <f t="shared" si="11"/>
        <v>0.2438989165791449</v>
      </c>
      <c r="D100" s="7">
        <f t="shared" si="8"/>
        <v>-0.1503739314024918</v>
      </c>
      <c r="E100" s="7">
        <f t="shared" si="9"/>
        <v>-0.015037393140249182</v>
      </c>
    </row>
    <row r="101" spans="1:5" ht="12.75">
      <c r="A101" s="1">
        <v>91</v>
      </c>
      <c r="B101" s="1">
        <f t="shared" si="10"/>
        <v>9.1</v>
      </c>
      <c r="C101" s="5">
        <f t="shared" si="11"/>
        <v>0.2288615234388957</v>
      </c>
      <c r="D101" s="7">
        <f t="shared" si="8"/>
        <v>-0.14175988767405978</v>
      </c>
      <c r="E101" s="7">
        <f t="shared" si="9"/>
        <v>-0.01417598876740598</v>
      </c>
    </row>
    <row r="102" spans="1:5" ht="12.75">
      <c r="A102" s="1">
        <v>92</v>
      </c>
      <c r="B102" s="1">
        <f t="shared" si="10"/>
        <v>9.200000000000001</v>
      </c>
      <c r="C102" s="5">
        <f t="shared" si="11"/>
        <v>0.21468553467148974</v>
      </c>
      <c r="D102" s="7">
        <f t="shared" si="8"/>
        <v>-0.13356549644189603</v>
      </c>
      <c r="E102" s="7">
        <f t="shared" si="9"/>
        <v>-0.013356549644189603</v>
      </c>
    </row>
    <row r="103" spans="1:5" ht="12.75">
      <c r="A103" s="1">
        <v>93</v>
      </c>
      <c r="B103" s="1">
        <f t="shared" si="10"/>
        <v>9.3</v>
      </c>
      <c r="C103" s="5">
        <f t="shared" si="11"/>
        <v>0.20132898502730012</v>
      </c>
      <c r="D103" s="7">
        <f t="shared" si="8"/>
        <v>-0.12577837889758978</v>
      </c>
      <c r="E103" s="7">
        <f t="shared" si="9"/>
        <v>-0.012577837889758978</v>
      </c>
    </row>
    <row r="104" spans="1:5" ht="12.75">
      <c r="A104" s="1">
        <v>94</v>
      </c>
      <c r="B104" s="1">
        <f t="shared" si="10"/>
        <v>9.4</v>
      </c>
      <c r="C104" s="5">
        <f t="shared" si="11"/>
        <v>0.18875114713754115</v>
      </c>
      <c r="D104" s="7">
        <f t="shared" si="8"/>
        <v>-0.1183856239813371</v>
      </c>
      <c r="E104" s="7">
        <f t="shared" si="9"/>
        <v>-0.01183856239813371</v>
      </c>
    </row>
    <row r="105" spans="1:5" ht="12.75">
      <c r="A105" s="1">
        <v>95</v>
      </c>
      <c r="B105" s="1">
        <f t="shared" si="10"/>
        <v>9.5</v>
      </c>
      <c r="C105" s="5">
        <f t="shared" si="11"/>
        <v>0.17691258473940744</v>
      </c>
      <c r="D105" s="7">
        <f t="shared" si="8"/>
        <v>-0.11137390785583674</v>
      </c>
      <c r="E105" s="7">
        <f t="shared" si="9"/>
        <v>-0.011137390785583675</v>
      </c>
    </row>
    <row r="106" spans="1:5" ht="12.75">
      <c r="A106" s="1">
        <v>96</v>
      </c>
      <c r="B106" s="1">
        <f t="shared" si="10"/>
        <v>9.600000000000001</v>
      </c>
      <c r="C106" s="5">
        <f t="shared" si="11"/>
        <v>0.16577519395382376</v>
      </c>
      <c r="D106" s="7">
        <f>-$C$4*C106/($C$3+C106)</f>
        <v>-0.10472960573475375</v>
      </c>
      <c r="E106" s="7">
        <f>D106*$C$6</f>
        <v>-0.010472960573475375</v>
      </c>
    </row>
    <row r="107" spans="1:5" ht="12.75">
      <c r="A107" s="1">
        <v>97</v>
      </c>
      <c r="B107" s="1">
        <f>A107*$C$6</f>
        <v>9.700000000000001</v>
      </c>
      <c r="C107" s="5">
        <f t="shared" si="11"/>
        <v>0.15530223338034838</v>
      </c>
      <c r="D107" s="7">
        <f>-$C$4*C107/($C$3+C107)</f>
        <v>-0.09843889548036702</v>
      </c>
      <c r="E107" s="7">
        <f>D107*$C$6</f>
        <v>-0.009843889548036703</v>
      </c>
    </row>
    <row r="108" spans="1:5" ht="12.75">
      <c r="A108" s="1">
        <v>98</v>
      </c>
      <c r="B108" s="1">
        <f>A108*$C$6</f>
        <v>9.8</v>
      </c>
      <c r="C108" s="5">
        <f t="shared" si="11"/>
        <v>0.14545834383231168</v>
      </c>
      <c r="D108" s="7">
        <f>-$C$4*C108/($C$3+C108)</f>
        <v>-0.09248785260026082</v>
      </c>
      <c r="E108" s="7">
        <f>D108*$C$6</f>
        <v>-0.009248785260026083</v>
      </c>
    </row>
    <row r="109" spans="1:5" ht="12.75">
      <c r="A109" s="1">
        <v>99</v>
      </c>
      <c r="B109" s="1">
        <f>A109*$C$6</f>
        <v>9.9</v>
      </c>
      <c r="C109" s="5">
        <f t="shared" si="11"/>
        <v>0.1362095585722856</v>
      </c>
      <c r="D109" s="7">
        <f>-$C$4*C109/($C$3+C109)</f>
        <v>-0.08686253646538404</v>
      </c>
      <c r="E109" s="7">
        <f>D109*$C$6</f>
        <v>-0.008686253646538404</v>
      </c>
    </row>
    <row r="110" spans="1:5" ht="12.75">
      <c r="A110" s="1">
        <v>100</v>
      </c>
      <c r="B110" s="1">
        <f>A110*$C$6</f>
        <v>10</v>
      </c>
      <c r="C110" s="5">
        <f t="shared" si="11"/>
        <v>0.12752330492574718</v>
      </c>
      <c r="D110" s="7">
        <f>-$C$4*C110/($C$3+C110)</f>
        <v>-0.08154906773989637</v>
      </c>
      <c r="E110" s="7">
        <f>D110*$C$6</f>
        <v>-0.008154906773989638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10"/>
  <sheetViews>
    <sheetView zoomScaleSheetLayoutView="1" zoomScalePageLayoutView="0" workbookViewId="0" topLeftCell="A1">
      <selection activeCell="E7" sqref="E7"/>
    </sheetView>
  </sheetViews>
  <sheetFormatPr defaultColWidth="9.00390625" defaultRowHeight="12.75"/>
  <cols>
    <col min="1" max="2" width="9.125" style="1" customWidth="1"/>
    <col min="3" max="3" width="9.125" style="5" customWidth="1"/>
    <col min="4" max="4" width="12.25390625" style="7" customWidth="1"/>
    <col min="5" max="5" width="13.375" style="1" customWidth="1"/>
    <col min="6" max="17" width="9.125" style="1" customWidth="1"/>
  </cols>
  <sheetData>
    <row r="3" spans="1:3" ht="12.75">
      <c r="A3" s="1" t="s">
        <v>5</v>
      </c>
      <c r="C3" s="8">
        <v>3</v>
      </c>
    </row>
    <row r="4" spans="1:3" ht="12.75">
      <c r="A4" s="1" t="s">
        <v>6</v>
      </c>
      <c r="C4" s="8">
        <v>2</v>
      </c>
    </row>
    <row r="5" spans="3:5" ht="12.75">
      <c r="C5" s="8"/>
      <c r="E5" s="9" t="s">
        <v>7</v>
      </c>
    </row>
    <row r="6" spans="1:5" ht="12.75">
      <c r="A6" s="4" t="s">
        <v>2</v>
      </c>
      <c r="C6" s="8">
        <v>1</v>
      </c>
      <c r="E6" s="8">
        <f>C20</f>
        <v>0.031517997388147166</v>
      </c>
    </row>
    <row r="9" spans="1:17" ht="14.25">
      <c r="A9" s="4" t="s">
        <v>0</v>
      </c>
      <c r="B9" s="6" t="s">
        <v>1</v>
      </c>
      <c r="C9" s="3" t="s">
        <v>3</v>
      </c>
      <c r="D9" s="2" t="s">
        <v>4</v>
      </c>
      <c r="E9" s="4" t="s">
        <v>10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5" ht="12.75">
      <c r="A10" s="1">
        <v>0</v>
      </c>
      <c r="B10" s="1">
        <v>0</v>
      </c>
      <c r="C10" s="8">
        <v>8</v>
      </c>
      <c r="D10" s="7">
        <f aca="true" t="shared" si="0" ref="D10:D30">-$C$4*C10/($C$3+C10)</f>
        <v>-1.4545454545454546</v>
      </c>
      <c r="E10" s="7">
        <f aca="true" t="shared" si="1" ref="E10:E30">D10*$C$6</f>
        <v>-1.4545454545454546</v>
      </c>
    </row>
    <row r="11" spans="1:5" ht="12.75">
      <c r="A11" s="1">
        <v>1</v>
      </c>
      <c r="B11" s="1">
        <f aca="true" t="shared" si="2" ref="B11:B30">A11*$C$6</f>
        <v>1</v>
      </c>
      <c r="C11" s="5">
        <f aca="true" t="shared" si="3" ref="C11:C30">C10+E10</f>
        <v>6.545454545454545</v>
      </c>
      <c r="D11" s="7">
        <f t="shared" si="0"/>
        <v>-1.3714285714285714</v>
      </c>
      <c r="E11" s="7">
        <f t="shared" si="1"/>
        <v>-1.3714285714285714</v>
      </c>
    </row>
    <row r="12" spans="1:5" ht="12.75">
      <c r="A12" s="1">
        <v>2</v>
      </c>
      <c r="B12" s="1">
        <f t="shared" si="2"/>
        <v>2</v>
      </c>
      <c r="C12" s="5">
        <f t="shared" si="3"/>
        <v>5.174025974025973</v>
      </c>
      <c r="D12" s="7">
        <f t="shared" si="0"/>
        <v>-1.2659675881792183</v>
      </c>
      <c r="E12" s="7">
        <f t="shared" si="1"/>
        <v>-1.2659675881792183</v>
      </c>
    </row>
    <row r="13" spans="1:5" ht="12.75">
      <c r="A13" s="1">
        <v>3</v>
      </c>
      <c r="B13" s="1">
        <f t="shared" si="2"/>
        <v>3</v>
      </c>
      <c r="C13" s="5">
        <f t="shared" si="3"/>
        <v>3.908058385846755</v>
      </c>
      <c r="D13" s="7">
        <f t="shared" si="0"/>
        <v>-1.1314491475212756</v>
      </c>
      <c r="E13" s="7">
        <f t="shared" si="1"/>
        <v>-1.1314491475212756</v>
      </c>
    </row>
    <row r="14" spans="1:5" ht="12.75">
      <c r="A14" s="1">
        <v>4</v>
      </c>
      <c r="B14" s="1">
        <f t="shared" si="2"/>
        <v>4</v>
      </c>
      <c r="C14" s="5">
        <f t="shared" si="3"/>
        <v>2.7766092383254795</v>
      </c>
      <c r="D14" s="7">
        <f t="shared" si="0"/>
        <v>-0.9613283931008502</v>
      </c>
      <c r="E14" s="7">
        <f t="shared" si="1"/>
        <v>-0.9613283931008502</v>
      </c>
    </row>
    <row r="15" spans="1:5" ht="12.75">
      <c r="A15" s="1">
        <v>5</v>
      </c>
      <c r="B15" s="1">
        <f t="shared" si="2"/>
        <v>5</v>
      </c>
      <c r="C15" s="5">
        <f t="shared" si="3"/>
        <v>1.8152808452246294</v>
      </c>
      <c r="D15" s="7">
        <f t="shared" si="0"/>
        <v>-0.7539667585639848</v>
      </c>
      <c r="E15" s="7">
        <f t="shared" si="1"/>
        <v>-0.7539667585639848</v>
      </c>
    </row>
    <row r="16" spans="1:5" ht="12.75">
      <c r="A16" s="1">
        <v>6</v>
      </c>
      <c r="B16" s="1">
        <f t="shared" si="2"/>
        <v>6</v>
      </c>
      <c r="C16" s="5">
        <f t="shared" si="3"/>
        <v>1.0613140866606448</v>
      </c>
      <c r="D16" s="7">
        <f t="shared" si="0"/>
        <v>-0.5226456580378863</v>
      </c>
      <c r="E16" s="7">
        <f t="shared" si="1"/>
        <v>-0.5226456580378863</v>
      </c>
    </row>
    <row r="17" spans="1:5" ht="12.75">
      <c r="A17" s="1">
        <v>7</v>
      </c>
      <c r="B17" s="1">
        <f t="shared" si="2"/>
        <v>7</v>
      </c>
      <c r="C17" s="5">
        <f t="shared" si="3"/>
        <v>0.5386684286227584</v>
      </c>
      <c r="D17" s="7">
        <f t="shared" si="0"/>
        <v>-0.30444696330727256</v>
      </c>
      <c r="E17" s="7">
        <f t="shared" si="1"/>
        <v>-0.30444696330727256</v>
      </c>
    </row>
    <row r="18" spans="1:5" ht="12.75">
      <c r="A18" s="1">
        <v>8</v>
      </c>
      <c r="B18" s="1">
        <f t="shared" si="2"/>
        <v>8</v>
      </c>
      <c r="C18" s="5">
        <f t="shared" si="3"/>
        <v>0.23422146531548588</v>
      </c>
      <c r="D18" s="7">
        <f t="shared" si="0"/>
        <v>-0.14483947239070005</v>
      </c>
      <c r="E18" s="7">
        <f t="shared" si="1"/>
        <v>-0.14483947239070005</v>
      </c>
    </row>
    <row r="19" spans="1:5" ht="12.75">
      <c r="A19" s="1">
        <v>9</v>
      </c>
      <c r="B19" s="1">
        <f t="shared" si="2"/>
        <v>9</v>
      </c>
      <c r="C19" s="5">
        <f t="shared" si="3"/>
        <v>0.08938199292478582</v>
      </c>
      <c r="D19" s="7">
        <f t="shared" si="0"/>
        <v>-0.05786399553663866</v>
      </c>
      <c r="E19" s="7">
        <f t="shared" si="1"/>
        <v>-0.05786399553663866</v>
      </c>
    </row>
    <row r="20" spans="1:17" ht="12.75">
      <c r="A20" s="4">
        <v>10</v>
      </c>
      <c r="B20" s="4">
        <f t="shared" si="2"/>
        <v>10</v>
      </c>
      <c r="C20" s="8">
        <f t="shared" si="3"/>
        <v>0.031517997388147166</v>
      </c>
      <c r="D20" s="9">
        <f t="shared" si="0"/>
        <v>-0.020793541331637813</v>
      </c>
      <c r="E20" s="9">
        <f t="shared" si="1"/>
        <v>-0.020793541331637813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5" ht="12.75">
      <c r="A21" s="1">
        <v>11</v>
      </c>
      <c r="B21" s="1">
        <f t="shared" si="2"/>
        <v>11</v>
      </c>
      <c r="C21" s="5">
        <f t="shared" si="3"/>
        <v>0.010724456056509353</v>
      </c>
      <c r="D21" s="7">
        <f t="shared" si="0"/>
        <v>-0.007124169755844347</v>
      </c>
      <c r="E21" s="7">
        <f t="shared" si="1"/>
        <v>-0.007124169755844347</v>
      </c>
    </row>
    <row r="22" spans="1:5" ht="12.75">
      <c r="A22" s="1">
        <v>12</v>
      </c>
      <c r="B22" s="1">
        <f t="shared" si="2"/>
        <v>12</v>
      </c>
      <c r="C22" s="5">
        <f t="shared" si="3"/>
        <v>0.003600286300665006</v>
      </c>
      <c r="D22" s="7">
        <f t="shared" si="0"/>
        <v>-0.00239731386169179</v>
      </c>
      <c r="E22" s="7">
        <f t="shared" si="1"/>
        <v>-0.00239731386169179</v>
      </c>
    </row>
    <row r="23" spans="1:5" ht="12.75">
      <c r="A23" s="1">
        <v>13</v>
      </c>
      <c r="B23" s="1">
        <f t="shared" si="2"/>
        <v>13</v>
      </c>
      <c r="C23" s="5">
        <f t="shared" si="3"/>
        <v>0.0012029724389732164</v>
      </c>
      <c r="D23" s="7">
        <f t="shared" si="0"/>
        <v>-0.0008016601676197879</v>
      </c>
      <c r="E23" s="7">
        <f t="shared" si="1"/>
        <v>-0.0008016601676197879</v>
      </c>
    </row>
    <row r="24" spans="1:5" ht="12.75">
      <c r="A24" s="1">
        <v>14</v>
      </c>
      <c r="B24" s="1">
        <f t="shared" si="2"/>
        <v>14</v>
      </c>
      <c r="C24" s="5">
        <f t="shared" si="3"/>
        <v>0.00040131227135342847</v>
      </c>
      <c r="D24" s="7">
        <f t="shared" si="0"/>
        <v>-0.0002675057297916114</v>
      </c>
      <c r="E24" s="7">
        <f t="shared" si="1"/>
        <v>-0.0002675057297916114</v>
      </c>
    </row>
    <row r="25" spans="1:5" ht="12.75">
      <c r="A25" s="1">
        <v>15</v>
      </c>
      <c r="B25" s="1">
        <f t="shared" si="2"/>
        <v>15</v>
      </c>
      <c r="C25" s="5">
        <f t="shared" si="3"/>
        <v>0.00013380654156181708</v>
      </c>
      <c r="D25" s="7">
        <f t="shared" si="0"/>
        <v>-8.920038250964818E-05</v>
      </c>
      <c r="E25" s="7">
        <f t="shared" si="1"/>
        <v>-8.920038250964818E-05</v>
      </c>
    </row>
    <row r="26" spans="1:5" ht="12.75">
      <c r="A26" s="1">
        <v>16</v>
      </c>
      <c r="B26" s="1">
        <f t="shared" si="2"/>
        <v>16</v>
      </c>
      <c r="C26" s="5">
        <f t="shared" si="3"/>
        <v>4.4606159052168896E-05</v>
      </c>
      <c r="D26" s="7">
        <f t="shared" si="0"/>
        <v>-2.973699721703673E-05</v>
      </c>
      <c r="E26" s="7">
        <f t="shared" si="1"/>
        <v>-2.973699721703673E-05</v>
      </c>
    </row>
    <row r="27" spans="1:5" ht="12.75">
      <c r="A27" s="1">
        <v>17</v>
      </c>
      <c r="B27" s="1">
        <f t="shared" si="2"/>
        <v>17</v>
      </c>
      <c r="C27" s="5">
        <f t="shared" si="3"/>
        <v>1.4869161835132165E-05</v>
      </c>
      <c r="D27" s="7">
        <f t="shared" si="0"/>
        <v>-9.912725425448584E-06</v>
      </c>
      <c r="E27" s="7">
        <f t="shared" si="1"/>
        <v>-9.912725425448584E-06</v>
      </c>
    </row>
    <row r="28" spans="1:5" ht="12.75">
      <c r="A28" s="1">
        <v>18</v>
      </c>
      <c r="B28" s="1">
        <f t="shared" si="2"/>
        <v>18</v>
      </c>
      <c r="C28" s="5">
        <f t="shared" si="3"/>
        <v>4.956436409683581E-06</v>
      </c>
      <c r="D28" s="7">
        <f t="shared" si="0"/>
        <v>-3.304285480628766E-06</v>
      </c>
      <c r="E28" s="7">
        <f t="shared" si="1"/>
        <v>-3.304285480628766E-06</v>
      </c>
    </row>
    <row r="29" spans="1:5" ht="12.75">
      <c r="A29" s="1">
        <v>19</v>
      </c>
      <c r="B29" s="1">
        <f t="shared" si="2"/>
        <v>19</v>
      </c>
      <c r="C29" s="5">
        <f t="shared" si="3"/>
        <v>1.6521509290548151E-06</v>
      </c>
      <c r="D29" s="7">
        <f t="shared" si="0"/>
        <v>-1.1014333461251682E-06</v>
      </c>
      <c r="E29" s="7">
        <f t="shared" si="1"/>
        <v>-1.1014333461251682E-06</v>
      </c>
    </row>
    <row r="30" spans="1:5" ht="12.75">
      <c r="A30" s="1">
        <v>20</v>
      </c>
      <c r="B30" s="1">
        <f t="shared" si="2"/>
        <v>20</v>
      </c>
      <c r="C30" s="5">
        <f t="shared" si="3"/>
        <v>5.507175829296469E-07</v>
      </c>
      <c r="D30" s="7">
        <f t="shared" si="0"/>
        <v>-3.6714498788869784E-07</v>
      </c>
      <c r="E30" s="7">
        <f t="shared" si="1"/>
        <v>-3.6714498788869784E-07</v>
      </c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7"/>
    </row>
    <row r="36" ht="12.75">
      <c r="E36" s="7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0"/>
  <sheetViews>
    <sheetView zoomScaleSheetLayoutView="1" zoomScalePageLayoutView="0" workbookViewId="0" topLeftCell="A9">
      <selection activeCell="F12" sqref="F12"/>
    </sheetView>
  </sheetViews>
  <sheetFormatPr defaultColWidth="9.00390625" defaultRowHeight="12.75"/>
  <cols>
    <col min="1" max="1" width="10.375" style="1" customWidth="1"/>
    <col min="2" max="2" width="7.875" style="1" customWidth="1"/>
    <col min="3" max="3" width="14.125" style="11" customWidth="1"/>
    <col min="4" max="4" width="14.125" style="7" customWidth="1"/>
    <col min="5" max="16" width="14.125" style="1" customWidth="1"/>
    <col min="17" max="16384" width="13.75390625" style="0" customWidth="1"/>
  </cols>
  <sheetData>
    <row r="3" spans="1:3" ht="12.75">
      <c r="A3" s="1" t="s">
        <v>5</v>
      </c>
      <c r="C3" s="10">
        <v>3</v>
      </c>
    </row>
    <row r="4" spans="1:3" ht="12.75">
      <c r="A4" s="1" t="s">
        <v>6</v>
      </c>
      <c r="C4" s="10">
        <v>2</v>
      </c>
    </row>
    <row r="5" spans="3:5" ht="12.75">
      <c r="C5" s="10"/>
      <c r="E5" s="9" t="s">
        <v>7</v>
      </c>
    </row>
    <row r="6" spans="1:5" ht="12.75">
      <c r="A6" s="4" t="s">
        <v>2</v>
      </c>
      <c r="C6" s="10">
        <v>2</v>
      </c>
      <c r="E6" s="10">
        <f>C15</f>
        <v>0.01903977449915517</v>
      </c>
    </row>
    <row r="9" spans="1:16" ht="14.25">
      <c r="A9" s="4" t="s">
        <v>0</v>
      </c>
      <c r="B9" s="6" t="s">
        <v>1</v>
      </c>
      <c r="C9" s="12" t="s">
        <v>3</v>
      </c>
      <c r="D9" s="2" t="s">
        <v>4</v>
      </c>
      <c r="E9" s="4" t="s">
        <v>10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5" ht="12.75">
      <c r="A10" s="1">
        <v>0</v>
      </c>
      <c r="B10" s="1">
        <v>0</v>
      </c>
      <c r="C10" s="10">
        <v>8</v>
      </c>
      <c r="D10" s="7">
        <f aca="true" t="shared" si="0" ref="D10:D30">-$C$4*C10/($C$3+C10)</f>
        <v>-1.4545454545454546</v>
      </c>
      <c r="E10" s="7">
        <f aca="true" t="shared" si="1" ref="E10:E30">D10*$C$6</f>
        <v>-2.909090909090909</v>
      </c>
    </row>
    <row r="11" spans="1:5" ht="12.75">
      <c r="A11" s="1">
        <v>1</v>
      </c>
      <c r="B11" s="1">
        <f aca="true" t="shared" si="2" ref="B11:B30">A11*$C$6</f>
        <v>2</v>
      </c>
      <c r="C11" s="11">
        <f aca="true" t="shared" si="3" ref="C11:C30">C10+E10</f>
        <v>5.090909090909091</v>
      </c>
      <c r="D11" s="7">
        <f t="shared" si="0"/>
        <v>-1.258426966292135</v>
      </c>
      <c r="E11" s="7">
        <f t="shared" si="1"/>
        <v>-2.51685393258427</v>
      </c>
    </row>
    <row r="12" spans="1:5" ht="12.75">
      <c r="A12" s="1">
        <v>2</v>
      </c>
      <c r="B12" s="1">
        <f t="shared" si="2"/>
        <v>4</v>
      </c>
      <c r="C12" s="11">
        <f t="shared" si="3"/>
        <v>2.574055158324821</v>
      </c>
      <c r="D12" s="7">
        <f t="shared" si="0"/>
        <v>-0.9235843870258382</v>
      </c>
      <c r="E12" s="7">
        <f t="shared" si="1"/>
        <v>-1.8471687740516765</v>
      </c>
    </row>
    <row r="13" spans="1:5" ht="12.75">
      <c r="A13" s="1">
        <v>3</v>
      </c>
      <c r="B13" s="1">
        <f t="shared" si="2"/>
        <v>6</v>
      </c>
      <c r="C13" s="11">
        <f t="shared" si="3"/>
        <v>0.7268863842731443</v>
      </c>
      <c r="D13" s="7">
        <f t="shared" si="0"/>
        <v>-0.39007702909350117</v>
      </c>
      <c r="E13" s="7">
        <f t="shared" si="1"/>
        <v>-0.7801540581870023</v>
      </c>
    </row>
    <row r="14" spans="1:5" ht="12.75">
      <c r="A14" s="1">
        <v>4</v>
      </c>
      <c r="B14" s="1">
        <f t="shared" si="2"/>
        <v>8</v>
      </c>
      <c r="C14" s="11">
        <f t="shared" si="3"/>
        <v>-0.053267673913858005</v>
      </c>
      <c r="D14" s="7">
        <f t="shared" si="0"/>
        <v>0.03615372420650659</v>
      </c>
      <c r="E14" s="7">
        <f t="shared" si="1"/>
        <v>0.07230744841301318</v>
      </c>
    </row>
    <row r="15" spans="1:16" ht="12.75">
      <c r="A15" s="4">
        <v>5</v>
      </c>
      <c r="B15" s="4">
        <f t="shared" si="2"/>
        <v>10</v>
      </c>
      <c r="C15" s="10">
        <f t="shared" si="3"/>
        <v>0.01903977449915517</v>
      </c>
      <c r="D15" s="9">
        <f t="shared" si="0"/>
        <v>-0.012613132599297259</v>
      </c>
      <c r="E15" s="9">
        <f t="shared" si="1"/>
        <v>-0.025226265198594517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5" ht="12.75">
      <c r="A16" s="1">
        <v>6</v>
      </c>
      <c r="B16" s="1">
        <f t="shared" si="2"/>
        <v>12</v>
      </c>
      <c r="C16" s="11">
        <f t="shared" si="3"/>
        <v>-0.006186490699439346</v>
      </c>
      <c r="D16" s="7">
        <f t="shared" si="0"/>
        <v>0.004132849745129705</v>
      </c>
      <c r="E16" s="7">
        <f t="shared" si="1"/>
        <v>0.00826569949025941</v>
      </c>
    </row>
    <row r="17" spans="1:5" ht="12.75">
      <c r="A17" s="1">
        <v>7</v>
      </c>
      <c r="B17" s="1">
        <f t="shared" si="2"/>
        <v>14</v>
      </c>
      <c r="C17" s="11">
        <f t="shared" si="3"/>
        <v>0.0020792087908200647</v>
      </c>
      <c r="D17" s="7">
        <f t="shared" si="0"/>
        <v>-0.0013851791683121713</v>
      </c>
      <c r="E17" s="7">
        <f t="shared" si="1"/>
        <v>-0.0027703583366243427</v>
      </c>
    </row>
    <row r="18" spans="1:5" ht="12.75">
      <c r="A18" s="1">
        <v>8</v>
      </c>
      <c r="B18" s="1">
        <f t="shared" si="2"/>
        <v>16</v>
      </c>
      <c r="C18" s="11">
        <f t="shared" si="3"/>
        <v>-0.0006911495458042779</v>
      </c>
      <c r="D18" s="7">
        <f t="shared" si="0"/>
        <v>0.0004608725411520156</v>
      </c>
      <c r="E18" s="7">
        <f t="shared" si="1"/>
        <v>0.0009217450823040312</v>
      </c>
    </row>
    <row r="19" spans="1:5" ht="12.75">
      <c r="A19" s="1">
        <v>9</v>
      </c>
      <c r="B19" s="1">
        <f t="shared" si="2"/>
        <v>18</v>
      </c>
      <c r="C19" s="11">
        <f t="shared" si="3"/>
        <v>0.00023059553649975326</v>
      </c>
      <c r="D19" s="7">
        <f t="shared" si="0"/>
        <v>-0.0001537185420632765</v>
      </c>
      <c r="E19" s="7">
        <f t="shared" si="1"/>
        <v>-0.000307437084126553</v>
      </c>
    </row>
    <row r="20" spans="1:5" ht="12.75">
      <c r="A20" s="1">
        <v>10</v>
      </c>
      <c r="B20" s="1">
        <f t="shared" si="2"/>
        <v>20</v>
      </c>
      <c r="C20" s="11">
        <f t="shared" si="3"/>
        <v>-7.684154762679972E-05</v>
      </c>
      <c r="D20" s="7">
        <f t="shared" si="0"/>
        <v>5.122901059001885E-05</v>
      </c>
      <c r="E20" s="7">
        <f t="shared" si="1"/>
        <v>0.0001024580211800377</v>
      </c>
    </row>
    <row r="21" spans="1:5" ht="12.75">
      <c r="A21" s="1">
        <v>11</v>
      </c>
      <c r="B21" s="1">
        <f t="shared" si="2"/>
        <v>22</v>
      </c>
      <c r="C21" s="11">
        <f t="shared" si="3"/>
        <v>2.5616473553237984E-05</v>
      </c>
      <c r="D21" s="7">
        <f t="shared" si="0"/>
        <v>-1.7077503213688847E-05</v>
      </c>
      <c r="E21" s="7">
        <f t="shared" si="1"/>
        <v>-3.4155006427377694E-05</v>
      </c>
    </row>
    <row r="22" spans="1:5" ht="12.75">
      <c r="A22" s="1">
        <v>12</v>
      </c>
      <c r="B22" s="1">
        <f t="shared" si="2"/>
        <v>24</v>
      </c>
      <c r="C22" s="11">
        <f t="shared" si="3"/>
        <v>-8.53853287413971E-06</v>
      </c>
      <c r="D22" s="7">
        <f t="shared" si="0"/>
        <v>5.692371450926728E-06</v>
      </c>
      <c r="E22" s="7">
        <f t="shared" si="1"/>
        <v>1.1384742901853456E-05</v>
      </c>
    </row>
    <row r="23" spans="1:5" ht="12.75">
      <c r="A23" s="1">
        <v>13</v>
      </c>
      <c r="B23" s="1">
        <f t="shared" si="2"/>
        <v>26</v>
      </c>
      <c r="C23" s="11">
        <f t="shared" si="3"/>
        <v>2.8462100277137464E-06</v>
      </c>
      <c r="D23" s="7">
        <f t="shared" si="0"/>
        <v>-1.8974715516083118E-06</v>
      </c>
      <c r="E23" s="7">
        <f t="shared" si="1"/>
        <v>-3.7949431032166236E-06</v>
      </c>
    </row>
    <row r="24" spans="1:5" ht="12.75">
      <c r="A24" s="1">
        <v>14</v>
      </c>
      <c r="B24" s="1">
        <f t="shared" si="2"/>
        <v>28</v>
      </c>
      <c r="C24" s="11">
        <f t="shared" si="3"/>
        <v>-9.487330755028773E-07</v>
      </c>
      <c r="D24" s="7">
        <f t="shared" si="0"/>
        <v>6.324889170229701E-07</v>
      </c>
      <c r="E24" s="7">
        <f t="shared" si="1"/>
        <v>1.2649778340459401E-06</v>
      </c>
    </row>
    <row r="25" spans="1:5" ht="12.75">
      <c r="A25" s="1">
        <v>15</v>
      </c>
      <c r="B25" s="1">
        <f t="shared" si="2"/>
        <v>30</v>
      </c>
      <c r="C25" s="11">
        <f t="shared" si="3"/>
        <v>3.1624475854306287E-07</v>
      </c>
      <c r="D25" s="7">
        <f t="shared" si="0"/>
        <v>-2.1082981680410043E-07</v>
      </c>
      <c r="E25" s="7">
        <f t="shared" si="1"/>
        <v>-4.2165963360820086E-07</v>
      </c>
    </row>
    <row r="26" spans="1:5" ht="12.75">
      <c r="A26" s="1">
        <v>16</v>
      </c>
      <c r="B26" s="1">
        <f t="shared" si="2"/>
        <v>32</v>
      </c>
      <c r="C26" s="11">
        <f t="shared" si="3"/>
        <v>-1.0541487506513799E-07</v>
      </c>
      <c r="D26" s="7">
        <f t="shared" si="0"/>
        <v>7.027658584615783E-08</v>
      </c>
      <c r="E26" s="7">
        <f t="shared" si="1"/>
        <v>1.4055317169231567E-07</v>
      </c>
    </row>
    <row r="27" spans="1:5" ht="12.75">
      <c r="A27" s="1">
        <v>17</v>
      </c>
      <c r="B27" s="1">
        <f t="shared" si="2"/>
        <v>34</v>
      </c>
      <c r="C27" s="11">
        <f t="shared" si="3"/>
        <v>3.513829662717768E-08</v>
      </c>
      <c r="D27" s="7">
        <f t="shared" si="0"/>
        <v>-2.3425530810407368E-08</v>
      </c>
      <c r="E27" s="7">
        <f t="shared" si="1"/>
        <v>-4.6851061620814736E-08</v>
      </c>
    </row>
    <row r="28" spans="1:5" ht="12.75">
      <c r="A28" s="1">
        <v>18</v>
      </c>
      <c r="B28" s="1">
        <f t="shared" si="2"/>
        <v>36</v>
      </c>
      <c r="C28" s="11">
        <f t="shared" si="3"/>
        <v>-1.1712764993637057E-08</v>
      </c>
      <c r="D28" s="7">
        <f t="shared" si="0"/>
        <v>7.808510026244452E-09</v>
      </c>
      <c r="E28" s="7">
        <f t="shared" si="1"/>
        <v>1.5617020052488904E-08</v>
      </c>
    </row>
    <row r="29" spans="1:5" ht="12.75">
      <c r="A29" s="1">
        <v>19</v>
      </c>
      <c r="B29" s="1">
        <f t="shared" si="2"/>
        <v>38</v>
      </c>
      <c r="C29" s="11">
        <f t="shared" si="3"/>
        <v>3.9042550588518475E-09</v>
      </c>
      <c r="D29" s="7">
        <f t="shared" si="0"/>
        <v>-2.602836702513852E-09</v>
      </c>
      <c r="E29" s="7">
        <f t="shared" si="1"/>
        <v>-5.205673405027704E-09</v>
      </c>
    </row>
    <row r="30" spans="1:5" ht="12.75">
      <c r="A30" s="1">
        <v>20</v>
      </c>
      <c r="B30" s="1">
        <f t="shared" si="2"/>
        <v>40</v>
      </c>
      <c r="C30" s="11">
        <f t="shared" si="3"/>
        <v>-1.3014183461758569E-09</v>
      </c>
      <c r="D30" s="7">
        <f t="shared" si="0"/>
        <v>8.676122311602801E-10</v>
      </c>
      <c r="E30" s="7">
        <f t="shared" si="1"/>
        <v>1.7352244623205602E-09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7"/>
  <sheetViews>
    <sheetView zoomScaleSheetLayoutView="1" zoomScalePageLayoutView="0" workbookViewId="0" topLeftCell="A1">
      <selection activeCell="B3" sqref="B3"/>
    </sheetView>
  </sheetViews>
  <sheetFormatPr defaultColWidth="9.00390625" defaultRowHeight="12.75"/>
  <cols>
    <col min="1" max="12" width="9.125" style="1" customWidth="1"/>
  </cols>
  <sheetData>
    <row r="3" spans="1:12" ht="12.75">
      <c r="A3" s="4" t="s">
        <v>8</v>
      </c>
      <c r="B3" s="4" t="s">
        <v>9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2" ht="12.75">
      <c r="A4" s="5">
        <f>'t=0.01'!C6</f>
        <v>0.01</v>
      </c>
      <c r="B4" s="5">
        <f>'t=0.01'!E6</f>
        <v>0.13860840628342852</v>
      </c>
    </row>
    <row r="5" spans="1:2" ht="12.75">
      <c r="A5" s="5">
        <f>'t=0.1'!C6</f>
        <v>0.1</v>
      </c>
      <c r="B5" s="5">
        <f>'t=0.1'!E6</f>
        <v>0.12752330492574718</v>
      </c>
    </row>
    <row r="6" spans="1:2" ht="12.75">
      <c r="A6" s="5">
        <f>'t=1.0'!C6</f>
        <v>1</v>
      </c>
      <c r="B6" s="5">
        <f>'t=1.0'!E6</f>
        <v>0.031517997388147166</v>
      </c>
    </row>
    <row r="7" spans="1:2" ht="12.75">
      <c r="A7" s="11">
        <f>'t=2.0'!C6</f>
        <v>2</v>
      </c>
      <c r="B7" s="11">
        <f>'t=2.0'!E6</f>
        <v>0.01903977449915517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Fell</cp:lastModifiedBy>
  <dcterms:modified xsi:type="dcterms:W3CDTF">2013-10-03T13:26:27Z</dcterms:modified>
  <cp:category/>
  <cp:version/>
  <cp:contentType/>
  <cp:contentStatus/>
</cp:coreProperties>
</file>